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aisnas\3그룹\통계\01.자료제공\11.국토부통계\2022\2022.10\(20221006)[건축정책과] 2022년 3분기 건축 인허가 통계\03.제공(작업중)\"/>
    </mc:Choice>
  </mc:AlternateContent>
  <bookViews>
    <workbookView xWindow="0" yWindow="0" windowWidth="28080" windowHeight="10740" tabRatio="887"/>
  </bookViews>
  <sheets>
    <sheet name="목차" sheetId="21" r:id="rId1"/>
    <sheet name="1.용도별" sheetId="2" r:id="rId2"/>
    <sheet name="2.주거용" sheetId="4" r:id="rId3"/>
    <sheet name="3.상업용" sheetId="17" r:id="rId4"/>
    <sheet name="4.교육및사회용" sheetId="26" r:id="rId5"/>
    <sheet name="5.준주택" sheetId="8" r:id="rId6"/>
    <sheet name="8. 고층건축물 BACKUP(건축물대장)" sheetId="14" state="hidden" r:id="rId7"/>
    <sheet name="8.고층건축물BACKUP(건축+주택)" sheetId="15" state="hidden" r:id="rId8"/>
    <sheet name="6.규모별" sheetId="19" r:id="rId9"/>
    <sheet name="7.소유주체별" sheetId="20" r:id="rId10"/>
    <sheet name="8.고층.대형 건축물" sheetId="18" r:id="rId11"/>
    <sheet name="9.층수별" sheetId="31" r:id="rId12"/>
    <sheet name="10.용도별 멸실" sheetId="10" r:id="rId13"/>
    <sheet name="11.주거용 멸실" sheetId="27" r:id="rId14"/>
    <sheet name="12.상업용 멸실" sheetId="28" r:id="rId15"/>
    <sheet name="13.문교사회용 멸실" sheetId="29" r:id="rId16"/>
  </sheets>
  <definedNames>
    <definedName name="_xlnm.Print_Area" localSheetId="2">'2.주거용'!$A$1:$V$68</definedName>
  </definedNames>
  <calcPr calcId="152511"/>
</workbook>
</file>

<file path=xl/calcChain.xml><?xml version="1.0" encoding="utf-8"?>
<calcChain xmlns="http://schemas.openxmlformats.org/spreadsheetml/2006/main">
  <c r="A1" i="29" l="1"/>
  <c r="A1" i="28"/>
  <c r="A1" i="27"/>
  <c r="A1" i="10"/>
  <c r="A1" i="31"/>
  <c r="A1" i="18"/>
  <c r="A1" i="20"/>
  <c r="A1" i="19"/>
  <c r="A1" i="8"/>
  <c r="A1" i="26"/>
  <c r="A1" i="17"/>
  <c r="A1" i="4"/>
  <c r="A1" i="2"/>
</calcChain>
</file>

<file path=xl/sharedStrings.xml><?xml version="1.0" encoding="utf-8"?>
<sst xmlns="http://schemas.openxmlformats.org/spreadsheetml/2006/main" count="2944" uniqueCount="1003">
  <si>
    <t>서울특별시</t>
    <phoneticPr fontId="5" type="noConversion"/>
  </si>
  <si>
    <t>부산광역시</t>
    <phoneticPr fontId="5" type="noConversion"/>
  </si>
  <si>
    <t>대구광역시</t>
    <phoneticPr fontId="5" type="noConversion"/>
  </si>
  <si>
    <t>인천광역시</t>
    <phoneticPr fontId="5" type="noConversion"/>
  </si>
  <si>
    <t>광주광역시</t>
    <phoneticPr fontId="5" type="noConversion"/>
  </si>
  <si>
    <t>대전광역시</t>
    <phoneticPr fontId="5" type="noConversion"/>
  </si>
  <si>
    <t>울산광역시</t>
    <phoneticPr fontId="5" type="noConversion"/>
  </si>
  <si>
    <t>경기도</t>
    <phoneticPr fontId="5" type="noConversion"/>
  </si>
  <si>
    <t>강원도</t>
    <phoneticPr fontId="5" type="noConversion"/>
  </si>
  <si>
    <t>충청북도</t>
    <phoneticPr fontId="5" type="noConversion"/>
  </si>
  <si>
    <t>충청남도</t>
    <phoneticPr fontId="5" type="noConversion"/>
  </si>
  <si>
    <t>전라북도</t>
    <phoneticPr fontId="5" type="noConversion"/>
  </si>
  <si>
    <t>전라남도</t>
    <phoneticPr fontId="5" type="noConversion"/>
  </si>
  <si>
    <t>경상북도</t>
    <phoneticPr fontId="5" type="noConversion"/>
  </si>
  <si>
    <t>경상남도</t>
    <phoneticPr fontId="5" type="noConversion"/>
  </si>
  <si>
    <t>제주특별자치도</t>
    <phoneticPr fontId="5" type="noConversion"/>
  </si>
  <si>
    <t>MGM_BLDRGST_PK</t>
  </si>
  <si>
    <t>SIGUNGU_CD</t>
  </si>
  <si>
    <t>F_PLAT_PLC_PRT(X01.SIGUNGU_CD,X01.BJDONG_CD,X01.PLAT_GB_CD,X01.BUN,X01.JI,X01.SPLOT_NM,X01.BLOCK,X01.LOT)</t>
  </si>
  <si>
    <t>BLD_NM</t>
  </si>
  <si>
    <t>DONG_NM</t>
  </si>
  <si>
    <t>GRND_FLR_CNT</t>
  </si>
  <si>
    <t>11680-2345</t>
  </si>
  <si>
    <t>서울특별시 강남구 도곡동 467-29번지</t>
  </si>
  <si>
    <t>타워팰리스</t>
  </si>
  <si>
    <t>지동</t>
  </si>
  <si>
    <t>11470-8842</t>
  </si>
  <si>
    <t>서울특별시 양천구 목동 916번지</t>
  </si>
  <si>
    <t>현대하이페리온</t>
  </si>
  <si>
    <t>11680-2201</t>
  </si>
  <si>
    <t>서울특별시 강남구 도곡동 467번지</t>
  </si>
  <si>
    <t>비동</t>
  </si>
  <si>
    <t>11560-100190515</t>
  </si>
  <si>
    <t>서울특별시 영등포구 여의도동 60번지</t>
  </si>
  <si>
    <t>한화금융센터_63</t>
  </si>
  <si>
    <t>11680-2200</t>
  </si>
  <si>
    <t>씨동</t>
  </si>
  <si>
    <t>11680-2202</t>
  </si>
  <si>
    <t>에이동</t>
  </si>
  <si>
    <t>11215-20199</t>
  </si>
  <si>
    <t>서울특별시 광진구 자양동 227-7번지</t>
  </si>
  <si>
    <t>더샵스타시티</t>
  </si>
  <si>
    <t>A동</t>
  </si>
  <si>
    <t>11680-2210</t>
  </si>
  <si>
    <t>서울특별시 강남구 도곡동 467-17번지</t>
  </si>
  <si>
    <t>에프동</t>
  </si>
  <si>
    <t>11680-2211</t>
  </si>
  <si>
    <t>이동</t>
  </si>
  <si>
    <t>11680-22357</t>
  </si>
  <si>
    <t>서울특별시 강남구 삼성동 159번지</t>
  </si>
  <si>
    <t>무역회관</t>
  </si>
  <si>
    <t>11680-2508</t>
  </si>
  <si>
    <t>서울특별시 강남구 도곡동 467-7번지</t>
  </si>
  <si>
    <t>아카데미스위트</t>
  </si>
  <si>
    <t>11530-100194390</t>
  </si>
  <si>
    <t>서울특별시 구로구 신도림동 692번지</t>
  </si>
  <si>
    <t>디큐브시티</t>
  </si>
  <si>
    <t>아파트동</t>
  </si>
  <si>
    <t>11215-20200</t>
  </si>
  <si>
    <t>C동</t>
  </si>
  <si>
    <t>11215-100185549</t>
  </si>
  <si>
    <t>서울특별시 광진구 자양동 227-342번지</t>
  </si>
  <si>
    <t>더 클래식500</t>
  </si>
  <si>
    <t>노유자시설동</t>
  </si>
  <si>
    <t>11470-100184978</t>
  </si>
  <si>
    <t>서울특별시 양천구 목동 962번지</t>
  </si>
  <si>
    <t>목동트라팰리스 웨스턴에비뉴</t>
  </si>
  <si>
    <t>11590-25074</t>
  </si>
  <si>
    <t>서울특별시 동작구 신대방동 395-66번지</t>
  </si>
  <si>
    <t>보라매삼성쉐르빌</t>
  </si>
  <si>
    <t>11470-100184668</t>
  </si>
  <si>
    <t>서울특별시 양천구 목동 962-1번지</t>
  </si>
  <si>
    <t>목동트라팰리스 이스턴에비뉴</t>
  </si>
  <si>
    <t>11710-16738</t>
  </si>
  <si>
    <t>서울특별시 송파구 잠실동 40번지</t>
  </si>
  <si>
    <t>갤러리아팰리스</t>
  </si>
  <si>
    <t>11680-2339</t>
  </si>
  <si>
    <t>서울특별시 강남구 삼성동 87번지</t>
  </si>
  <si>
    <t>아이파크삼성동</t>
  </si>
  <si>
    <t>사우스윙</t>
  </si>
  <si>
    <t>11680-2341</t>
  </si>
  <si>
    <t>웨스트윙</t>
  </si>
  <si>
    <t>26350-100204451</t>
  </si>
  <si>
    <t>부산광역시 해운대구 우동 1407번지</t>
  </si>
  <si>
    <t>해운대 두산위브더제니스</t>
  </si>
  <si>
    <t>101동</t>
  </si>
  <si>
    <t>26350-100205080</t>
  </si>
  <si>
    <t>102동</t>
  </si>
  <si>
    <t>26350-100202586</t>
  </si>
  <si>
    <t>부산광역시 해운대구 우동 1408번지</t>
  </si>
  <si>
    <t>해운대 l'PARK</t>
  </si>
  <si>
    <t>주동2</t>
  </si>
  <si>
    <t>26350-100205669</t>
  </si>
  <si>
    <t>103동</t>
  </si>
  <si>
    <t>26350-100203236</t>
  </si>
  <si>
    <t>주동1</t>
  </si>
  <si>
    <t>26350-100188472</t>
  </si>
  <si>
    <t>부산광역시 해운대구 재송동 1196번지</t>
  </si>
  <si>
    <t>the# 센텀스타</t>
  </si>
  <si>
    <t>B동</t>
  </si>
  <si>
    <t>26230-100188570</t>
  </si>
  <si>
    <t>부산광역시 부산진구 부전동 537-9번지</t>
  </si>
  <si>
    <t>더샵 센트럴스타</t>
  </si>
  <si>
    <t>26350-100188968</t>
  </si>
  <si>
    <t>26260-100172067</t>
  </si>
  <si>
    <t>부산광역시 동래구 온천동 178-7번지</t>
  </si>
  <si>
    <t>벽산아스타</t>
  </si>
  <si>
    <t>26350-16595</t>
  </si>
  <si>
    <t>부산광역시 해운대구 재송동 1200번지</t>
  </si>
  <si>
    <t>더샵 센텀파크 1차 아파트</t>
  </si>
  <si>
    <t>104동</t>
  </si>
  <si>
    <t>26350-16599</t>
  </si>
  <si>
    <t>113동</t>
  </si>
  <si>
    <t>26350-16600</t>
  </si>
  <si>
    <t>112동</t>
  </si>
  <si>
    <t>26350-16602</t>
  </si>
  <si>
    <t>110동</t>
  </si>
  <si>
    <t>26350-16605</t>
  </si>
  <si>
    <t>107동</t>
  </si>
  <si>
    <t>26350-100200365</t>
  </si>
  <si>
    <t>부산광역시 해운대구 우동 1523번지</t>
  </si>
  <si>
    <t>WBC the PALACE</t>
  </si>
  <si>
    <t>26350-100200213</t>
  </si>
  <si>
    <t>26350-16626</t>
  </si>
  <si>
    <t>26350-16604</t>
  </si>
  <si>
    <t>108동</t>
  </si>
  <si>
    <t>26350-16598</t>
  </si>
  <si>
    <t>114동</t>
  </si>
  <si>
    <t>26350-16596</t>
  </si>
  <si>
    <t>106동</t>
  </si>
  <si>
    <t>27260-100198919</t>
  </si>
  <si>
    <t>대구광역시 수성구 두산동 113번지</t>
  </si>
  <si>
    <t>수성 SK 리더스뷰</t>
  </si>
  <si>
    <t>27260-100199331</t>
  </si>
  <si>
    <t>27260-100194897</t>
  </si>
  <si>
    <t>대구광역시 수성구 범어동 179번지</t>
  </si>
  <si>
    <t>두산위브더제니스</t>
  </si>
  <si>
    <t>27260-100193891</t>
  </si>
  <si>
    <t>27260-100194599</t>
  </si>
  <si>
    <t>27260-100194748</t>
  </si>
  <si>
    <t>105동</t>
  </si>
  <si>
    <t>27260-100194307</t>
  </si>
  <si>
    <t>109동</t>
  </si>
  <si>
    <t>27260-100195049</t>
  </si>
  <si>
    <t>27260-100194170</t>
  </si>
  <si>
    <t>27260-100194043</t>
  </si>
  <si>
    <t>27260-100195341</t>
  </si>
  <si>
    <t>27290-100200839</t>
  </si>
  <si>
    <t>대구광역시 달서구 감삼동 461번지</t>
  </si>
  <si>
    <t>월드마크 웨스트엔드</t>
  </si>
  <si>
    <t>27110-19116</t>
  </si>
  <si>
    <t>대구광역시 중구 대봉동 60-10번지</t>
  </si>
  <si>
    <t>센트로 팰리스</t>
  </si>
  <si>
    <t>27290-100200108</t>
  </si>
  <si>
    <t>27110-19112</t>
  </si>
  <si>
    <t>27230-23613</t>
  </si>
  <si>
    <t>대구광역시 북구 산격동 1449-1번지</t>
  </si>
  <si>
    <t>어린이집</t>
  </si>
  <si>
    <t>27260-100198711</t>
  </si>
  <si>
    <t>27260-100199479</t>
  </si>
  <si>
    <t>27260-100199234</t>
  </si>
  <si>
    <t>27230-8469</t>
  </si>
  <si>
    <t>대구광역시 북구 침산동 269-10번지</t>
  </si>
  <si>
    <t>명성푸르지오</t>
  </si>
  <si>
    <t>28185-100175089</t>
  </si>
  <si>
    <t>인천광역시 연수구 송도동 4-1번지</t>
  </si>
  <si>
    <t>송도 더샵 퍼스트월드</t>
  </si>
  <si>
    <t>1동</t>
  </si>
  <si>
    <t>28185-100176237</t>
  </si>
  <si>
    <t>6동</t>
  </si>
  <si>
    <t>28185-100177497</t>
  </si>
  <si>
    <t>4동</t>
  </si>
  <si>
    <t>28185-100176562</t>
  </si>
  <si>
    <t>3동</t>
  </si>
  <si>
    <t>28260-100233573</t>
  </si>
  <si>
    <t>인천광역시 서구 연희동 801-1번지</t>
  </si>
  <si>
    <t>청라 풍림 엑슬루타워</t>
  </si>
  <si>
    <t>28260-100234421</t>
  </si>
  <si>
    <t>28170-100216918</t>
  </si>
  <si>
    <t>인천광역시 남구 용현동 659번지</t>
  </si>
  <si>
    <t>인천 용현 엑슬루타워</t>
  </si>
  <si>
    <t>28170-100209724</t>
  </si>
  <si>
    <t>인천광역시 남구 학익동 732-3번지</t>
  </si>
  <si>
    <t>엑슬루타워</t>
  </si>
  <si>
    <t>28200-100219933</t>
  </si>
  <si>
    <t>인천광역시 남동구 논현동 블록 소래논현 도시개발지구지구 9블록블록</t>
  </si>
  <si>
    <t>에코메트로 9블록 한화 꿈에그린아파트</t>
  </si>
  <si>
    <t>905동</t>
  </si>
  <si>
    <t>28185-100194149</t>
  </si>
  <si>
    <t>인천광역시 연수구 송도동 23-4번지</t>
  </si>
  <si>
    <t>더샵센트럴파크2</t>
  </si>
  <si>
    <t>203동</t>
  </si>
  <si>
    <t>28200-100219519</t>
  </si>
  <si>
    <t>904동</t>
  </si>
  <si>
    <t>28170-100217573</t>
  </si>
  <si>
    <t>28260-100233882</t>
  </si>
  <si>
    <t>28185-100185388</t>
  </si>
  <si>
    <t>인천광역시 연수구 송도동 23-3번지</t>
  </si>
  <si>
    <t>더샵센트럴파크1</t>
  </si>
  <si>
    <t>28185-100185866</t>
  </si>
  <si>
    <t>28185-100186083</t>
  </si>
  <si>
    <t>28185-100194845</t>
  </si>
  <si>
    <t>인천광역시 연수구 송도동 30-3번지</t>
  </si>
  <si>
    <t>송도 센트로드</t>
  </si>
  <si>
    <t>28170-100217109</t>
  </si>
  <si>
    <t>28170-100209536</t>
  </si>
  <si>
    <t>28185-100192147</t>
  </si>
  <si>
    <t>인천광역시 연수구 연수동 593-3번지</t>
  </si>
  <si>
    <t>연수 푸르지오 1단지</t>
  </si>
  <si>
    <t>29155-100192981</t>
  </si>
  <si>
    <t>광주광역시 남구 봉선동 1080번지</t>
  </si>
  <si>
    <t>봉선2차 남양휴튼</t>
  </si>
  <si>
    <t>202동</t>
  </si>
  <si>
    <t>29155-100192727</t>
  </si>
  <si>
    <t>29140-3014</t>
  </si>
  <si>
    <t>광주광역시 서구 양동 60-37번지</t>
  </si>
  <si>
    <t>케이디비생명보험(주)</t>
  </si>
  <si>
    <t>29155-100192886</t>
  </si>
  <si>
    <t>201동</t>
  </si>
  <si>
    <t>29170-60434</t>
  </si>
  <si>
    <t>광주광역시 북구 양산동 776번지</t>
  </si>
  <si>
    <t>지에스그린자이1차아파트</t>
  </si>
  <si>
    <t>29170-60433</t>
  </si>
  <si>
    <t>29170-100184974</t>
  </si>
  <si>
    <t>광주광역시 북구 운암동 69번지</t>
  </si>
  <si>
    <t>벽산 블루밍 메가씨티</t>
  </si>
  <si>
    <t>벽산 블루밍 메가씨티 303동</t>
  </si>
  <si>
    <t>29170-100186829</t>
  </si>
  <si>
    <t>벽산 블루밍 메가씨티 302동</t>
  </si>
  <si>
    <t>29170-100187154</t>
  </si>
  <si>
    <t>벽산 블루밍 메가씨티 307동</t>
  </si>
  <si>
    <t>29170-100186526</t>
  </si>
  <si>
    <t>벽산 블루밍 메가씨티 305동</t>
  </si>
  <si>
    <t>29170-100185510</t>
  </si>
  <si>
    <t>벽산 블루밍 메가씨티 304동</t>
  </si>
  <si>
    <t>29170-100185197</t>
  </si>
  <si>
    <t>광주광역시 북구 운암동 68번지</t>
  </si>
  <si>
    <t>벽산 블루밍 메가씨티 204동</t>
  </si>
  <si>
    <t>29170-100185911</t>
  </si>
  <si>
    <t>벽산 블루밍 메가씨티 202동</t>
  </si>
  <si>
    <t>29170-100185371</t>
  </si>
  <si>
    <t>벽산 블루밍 메가씨티 201동</t>
  </si>
  <si>
    <t>29170-100185715</t>
  </si>
  <si>
    <t>벽산 블루밍 메가씨티 205동</t>
  </si>
  <si>
    <t>29170-100186209</t>
  </si>
  <si>
    <t>벽산 블루밍 메가씨티 203동</t>
  </si>
  <si>
    <t>29200-100193150</t>
  </si>
  <si>
    <t>광주광역시 광산구 수완동 1486번지</t>
  </si>
  <si>
    <t>은빛마을 모아엘가</t>
  </si>
  <si>
    <t>29200-100193060</t>
  </si>
  <si>
    <t>29200-100192970</t>
  </si>
  <si>
    <t>29170-100186011</t>
  </si>
  <si>
    <t>벽산 블루밍 메가씨티 206동</t>
  </si>
  <si>
    <t>30200-100199458</t>
  </si>
  <si>
    <t>대전광역시 유성구 봉명동 469-46번지</t>
  </si>
  <si>
    <t>유성자이</t>
  </si>
  <si>
    <t>30200-100183217</t>
  </si>
  <si>
    <t>대전광역시 유성구 도룡동 4-6번지</t>
  </si>
  <si>
    <t>스마트시티</t>
  </si>
  <si>
    <t>30200-100183516</t>
  </si>
  <si>
    <t>대전광역시 유성구 도룡동 4-7번지</t>
  </si>
  <si>
    <t>502동</t>
  </si>
  <si>
    <t>30200-100183346</t>
  </si>
  <si>
    <t>30200-100183645</t>
  </si>
  <si>
    <t>501동</t>
  </si>
  <si>
    <t>30200-100183106</t>
  </si>
  <si>
    <t>30200-100183762</t>
  </si>
  <si>
    <t>503동</t>
  </si>
  <si>
    <t>30110-100175002</t>
  </si>
  <si>
    <t>대전광역시 동구 낭월동 304번지</t>
  </si>
  <si>
    <t>오투그란데 아파트</t>
  </si>
  <si>
    <t>30110-100175388</t>
  </si>
  <si>
    <t>30110-29792</t>
  </si>
  <si>
    <t>대전광역시 동구 삼성동 479번지</t>
  </si>
  <si>
    <t>한밭자이</t>
  </si>
  <si>
    <t>30110-29796</t>
  </si>
  <si>
    <t>30110-5456</t>
  </si>
  <si>
    <t>대전광역시 동구 가오동 658번지</t>
  </si>
  <si>
    <t>은어송마을1단지</t>
  </si>
  <si>
    <t>30110-5466</t>
  </si>
  <si>
    <t>30110-33937</t>
  </si>
  <si>
    <t>대전광역시 동구 대성동 130번지</t>
  </si>
  <si>
    <t>은어송마을2단지 코오롱하늘채</t>
  </si>
  <si>
    <t>30110-33941</t>
  </si>
  <si>
    <t>211동</t>
  </si>
  <si>
    <t>30110-33960</t>
  </si>
  <si>
    <t>208동</t>
  </si>
  <si>
    <t>30110-33961</t>
  </si>
  <si>
    <t>206동</t>
  </si>
  <si>
    <t>30200-100210426</t>
  </si>
  <si>
    <t>대전광역시 유성구 상대동 487번지</t>
  </si>
  <si>
    <t>도안신도시9블록 트리풀시티아파트</t>
  </si>
  <si>
    <t>908동</t>
  </si>
  <si>
    <t>30200-100211570</t>
  </si>
  <si>
    <t>918동</t>
  </si>
  <si>
    <t>30200-100211799</t>
  </si>
  <si>
    <t>913동</t>
  </si>
  <si>
    <t>31110-100178975</t>
  </si>
  <si>
    <t>울산광역시 중구 옥교동 82-1번지</t>
  </si>
  <si>
    <t>태화강 엑소디움</t>
  </si>
  <si>
    <t>31110-100179212</t>
  </si>
  <si>
    <t>31140-100188423</t>
  </si>
  <si>
    <t>울산광역시 남구 신정동 1877번지</t>
  </si>
  <si>
    <t>31140-100199230</t>
  </si>
  <si>
    <t>울산광역시 남구 신정동 1880번지</t>
  </si>
  <si>
    <t>태화강 풍림 엑슬루타워</t>
  </si>
  <si>
    <t>31140-100199371</t>
  </si>
  <si>
    <t>31110-100175272</t>
  </si>
  <si>
    <t>울산광역시 중구 성남동 255-1번지</t>
  </si>
  <si>
    <t>롯데캐슬 스카이</t>
  </si>
  <si>
    <t>31110-100182579</t>
  </si>
  <si>
    <t>울산광역시 중구 우정동 172-5번지</t>
  </si>
  <si>
    <t>진흥 마제스타워 울산Ⅱ</t>
  </si>
  <si>
    <t>31140-100191126</t>
  </si>
  <si>
    <t>울산광역시 남구 삼산동 1564-1번지</t>
  </si>
  <si>
    <t>삼산동 대성스카이렉스</t>
  </si>
  <si>
    <t>31140-100191317</t>
  </si>
  <si>
    <t>31140-100185445</t>
  </si>
  <si>
    <t>울산광역시 남구 신정동 1873번지</t>
  </si>
  <si>
    <t>대공원 코오롱 파크폴리스</t>
  </si>
  <si>
    <t>31200-100201663</t>
  </si>
  <si>
    <t>울산광역시 북구 매곡동 330-2번지</t>
  </si>
  <si>
    <t>월드메르디앙 월드시티</t>
  </si>
  <si>
    <t>31200-100195539</t>
  </si>
  <si>
    <t>울산광역시 북구 매곡동 864번지</t>
  </si>
  <si>
    <t>31200-100197849</t>
  </si>
  <si>
    <t>울산광역시 북구 매곡동 865번지</t>
  </si>
  <si>
    <t>209동</t>
  </si>
  <si>
    <t>31200-100197570</t>
  </si>
  <si>
    <t>31110-100174673</t>
  </si>
  <si>
    <t>울산광역시 중구 우정동 172번지</t>
  </si>
  <si>
    <t>마제스타워 울산</t>
  </si>
  <si>
    <t>31110-100174939</t>
  </si>
  <si>
    <t>31110-100174806</t>
  </si>
  <si>
    <t>31140-100199512</t>
  </si>
  <si>
    <t>31200-100200493</t>
  </si>
  <si>
    <t>111동</t>
  </si>
  <si>
    <t>31200-100195280</t>
  </si>
  <si>
    <t>41590-100268689</t>
  </si>
  <si>
    <t>경기도 화성시 반송동 98번지</t>
  </si>
  <si>
    <t>METAPOLIS</t>
  </si>
  <si>
    <t>D동</t>
  </si>
  <si>
    <t>41590-100269432</t>
  </si>
  <si>
    <t>경기도 화성시 반송동 96번지</t>
  </si>
  <si>
    <t>41590-100269117</t>
  </si>
  <si>
    <t>41590-100268400</t>
  </si>
  <si>
    <t>41590-100272837</t>
  </si>
  <si>
    <t>경기도 화성시 반송동 93-3번지</t>
  </si>
  <si>
    <t>동탄파라곤</t>
  </si>
  <si>
    <t>41173-82180</t>
  </si>
  <si>
    <t>경기도 안양시 동안구 관양동 1591번지</t>
  </si>
  <si>
    <t>평촌아크로타워</t>
  </si>
  <si>
    <t>41590-100257861</t>
  </si>
  <si>
    <t>경기도 화성시 반송동 93-1번지</t>
  </si>
  <si>
    <t>풍성 위버폴리스</t>
  </si>
  <si>
    <t>41360-100209737</t>
  </si>
  <si>
    <t>경기도 남양주시 도농동 434번지</t>
  </si>
  <si>
    <t>마제스타워 도농</t>
  </si>
  <si>
    <t>41590-100266193</t>
  </si>
  <si>
    <t>경기도 화성시 반송동 90-9번지</t>
  </si>
  <si>
    <t>동탄 플래티넘</t>
  </si>
  <si>
    <t>41590-34345</t>
  </si>
  <si>
    <t>경기도 화성시 우정읍 조암리 189-4번지</t>
  </si>
  <si>
    <t>동명주택2차</t>
  </si>
  <si>
    <t>나동</t>
  </si>
  <si>
    <t>41135-125291</t>
  </si>
  <si>
    <t>경기도 성남시분당구 정자동 180번지</t>
  </si>
  <si>
    <t>미켈란쉐르빌</t>
  </si>
  <si>
    <t>41590-100274295</t>
  </si>
  <si>
    <t>경기도 화성시 반송동 93-9번지</t>
  </si>
  <si>
    <t>동탄하이페리온</t>
  </si>
  <si>
    <t>41590-100267673</t>
  </si>
  <si>
    <t>경기도 화성시 반송동 106-1번지</t>
  </si>
  <si>
    <t>동탄파라곤II</t>
  </si>
  <si>
    <t>41410-100180021</t>
  </si>
  <si>
    <t>경기도 군포시 산본동 1026-10번지</t>
  </si>
  <si>
    <t>금정삼성쉐르빌</t>
  </si>
  <si>
    <t>41117-238632</t>
  </si>
  <si>
    <t>경기도 수원시 영통구 매탄동 416번지</t>
  </si>
  <si>
    <t>삼성전자1단지</t>
  </si>
  <si>
    <t>D - D5동</t>
  </si>
  <si>
    <t>41195-21275</t>
  </si>
  <si>
    <t>경기도 부천시 원미구 상동 534-6번지</t>
  </si>
  <si>
    <t>비잔티움 상동</t>
  </si>
  <si>
    <t>41135-122115</t>
  </si>
  <si>
    <t>경기도 성남시분당구 정자동 154-1번지</t>
  </si>
  <si>
    <t>타임브릿지</t>
  </si>
  <si>
    <t>41210-100184056</t>
  </si>
  <si>
    <t>경기도 광명시 하안동 863번지</t>
  </si>
  <si>
    <t>광명 두산위브 트레지움</t>
  </si>
  <si>
    <t>41210-100184166</t>
  </si>
  <si>
    <t>41135-125001</t>
  </si>
  <si>
    <t>경기도 성남시 분당구 금곡동 210번지</t>
  </si>
  <si>
    <t>코오롱트리폴리스Ⅰ</t>
  </si>
  <si>
    <t>42760-100171796</t>
  </si>
  <si>
    <t>강원도 평창군 봉평면 면온리 1095-1번지</t>
  </si>
  <si>
    <t>스카이콘도</t>
  </si>
  <si>
    <t>블루동</t>
  </si>
  <si>
    <t>42760-14033</t>
  </si>
  <si>
    <t>42170-100171405</t>
  </si>
  <si>
    <t>강원도 동해시 천곡동 1102번지</t>
  </si>
  <si>
    <t>동해 금호어울림 아파트</t>
  </si>
  <si>
    <t>42170-100171499</t>
  </si>
  <si>
    <t>42110-100176387</t>
  </si>
  <si>
    <t>강원도 춘천시 후평동 904번지</t>
  </si>
  <si>
    <t>춘천더?아파트</t>
  </si>
  <si>
    <t>42110-100179171</t>
  </si>
  <si>
    <t>42110-100180226</t>
  </si>
  <si>
    <t>42110-100179943</t>
  </si>
  <si>
    <t>42110-100179406</t>
  </si>
  <si>
    <t>42110-100178596</t>
  </si>
  <si>
    <t>42110-100176708</t>
  </si>
  <si>
    <t>42110-100176932</t>
  </si>
  <si>
    <t>42110-100177654</t>
  </si>
  <si>
    <t>42110-100178245</t>
  </si>
  <si>
    <t>42130-100190981</t>
  </si>
  <si>
    <t>강원도 원주시 단구동 1026-26번지</t>
  </si>
  <si>
    <t>동보 노빌리티타워 골드</t>
  </si>
  <si>
    <t>42110-100176206</t>
  </si>
  <si>
    <t>42110-100177192</t>
  </si>
  <si>
    <t>42770-9767</t>
  </si>
  <si>
    <t>강원도 정선군 사북읍 사북리 424번지</t>
  </si>
  <si>
    <t>호텔 (1)</t>
  </si>
  <si>
    <t>42130-12856</t>
  </si>
  <si>
    <t>강원도 원주시 단구동 1510-1번지</t>
  </si>
  <si>
    <t>노빌리티타워</t>
  </si>
  <si>
    <t>42110-21279</t>
  </si>
  <si>
    <t>강원도 춘천시 퇴계동 1040번지</t>
  </si>
  <si>
    <t>퇴계동 쌍용스윗닷홈</t>
  </si>
  <si>
    <t>43113-100201006</t>
  </si>
  <si>
    <t>충청북도 청주시 흥덕구 복대동 3379번지</t>
  </si>
  <si>
    <t>신영지웰시티 1차 106동</t>
  </si>
  <si>
    <t>43113-100202351</t>
  </si>
  <si>
    <t>신영지웰시티 1차 105동</t>
  </si>
  <si>
    <t>43113-100202606</t>
  </si>
  <si>
    <t>신영지웰시티 1차108동</t>
  </si>
  <si>
    <t>43113-100201261</t>
  </si>
  <si>
    <t>신영지웰시티 1차 104동</t>
  </si>
  <si>
    <t>43113-100201516</t>
  </si>
  <si>
    <t>신영지웰시티 1차 107동</t>
  </si>
  <si>
    <t>43745-100173306</t>
  </si>
  <si>
    <t>충청북도 증평군 증평읍 교동리 91번지</t>
  </si>
  <si>
    <t>43113-100200524</t>
  </si>
  <si>
    <t>신영지웰시티 1차 103동</t>
  </si>
  <si>
    <t>43113-100200759</t>
  </si>
  <si>
    <t>신영지웰시티 1차 109동</t>
  </si>
  <si>
    <t>43770-9074</t>
  </si>
  <si>
    <t>충청북도 음성군 금왕읍 무극리 77-119번지</t>
  </si>
  <si>
    <t>43113-100192731</t>
  </si>
  <si>
    <t>충청북도 청주시 흥덕구 사직동 265-5번지</t>
  </si>
  <si>
    <t>B타워</t>
  </si>
  <si>
    <t>43113-100193046</t>
  </si>
  <si>
    <t>A타워</t>
  </si>
  <si>
    <t>43113-100200313</t>
  </si>
  <si>
    <t>신영지웰시티 1차 101동</t>
  </si>
  <si>
    <t>43113-100202146</t>
  </si>
  <si>
    <t>신영지웰시티 1차 102동</t>
  </si>
  <si>
    <t>43710-100188285</t>
  </si>
  <si>
    <t>충청북도 청원군 오송읍 연제리 736번지</t>
  </si>
  <si>
    <t>오송호반베르디움아파트</t>
  </si>
  <si>
    <t>603동</t>
  </si>
  <si>
    <t>43710-100188755</t>
  </si>
  <si>
    <t>601동</t>
  </si>
  <si>
    <t>43710-100191548</t>
  </si>
  <si>
    <t>충청북도 청원군 오송읍 연제리 726번지</t>
  </si>
  <si>
    <t>모아미래도</t>
  </si>
  <si>
    <t>43710-100191244</t>
  </si>
  <si>
    <t>504동</t>
  </si>
  <si>
    <t>43710-100188844</t>
  </si>
  <si>
    <t>602동</t>
  </si>
  <si>
    <t>43710-100188522</t>
  </si>
  <si>
    <t>604동</t>
  </si>
  <si>
    <t>43710-100190247</t>
  </si>
  <si>
    <t>충청북도 청원군 오송읍 연제리 700번지</t>
  </si>
  <si>
    <t>오송힐데스하임아파트</t>
  </si>
  <si>
    <t>801동</t>
  </si>
  <si>
    <t>44133-100230160</t>
  </si>
  <si>
    <t>충청남도 천안시 서북구 불당동 1289번지</t>
  </si>
  <si>
    <t>펜타포트</t>
  </si>
  <si>
    <t>44133-100230494</t>
  </si>
  <si>
    <t>충청남도 천안시 서북구 불당동 1292번지</t>
  </si>
  <si>
    <t>44133-100230747</t>
  </si>
  <si>
    <t>44200-100188006</t>
  </si>
  <si>
    <t>충청남도 아산시 탕정면 명암리 809번지</t>
  </si>
  <si>
    <t>탕정 삼성트라팰리스</t>
  </si>
  <si>
    <t>301동</t>
  </si>
  <si>
    <t>44200-100188194</t>
  </si>
  <si>
    <t>304동</t>
  </si>
  <si>
    <t>44200-100188969</t>
  </si>
  <si>
    <t>302동</t>
  </si>
  <si>
    <t>44200-100189479</t>
  </si>
  <si>
    <t>303동</t>
  </si>
  <si>
    <t>44200-100188588</t>
  </si>
  <si>
    <t>44200-100188762</t>
  </si>
  <si>
    <t>44200-100190069</t>
  </si>
  <si>
    <t>44200-100188384</t>
  </si>
  <si>
    <t>44200-100189868</t>
  </si>
  <si>
    <t>44200-100189310</t>
  </si>
  <si>
    <t>44200-100189664</t>
  </si>
  <si>
    <t>204동</t>
  </si>
  <si>
    <t>44200-100189150</t>
  </si>
  <si>
    <t>44200-100196250</t>
  </si>
  <si>
    <t>충청남도 아산시 용화동 1623번지</t>
  </si>
  <si>
    <t>용화마을신도브래뉴</t>
  </si>
  <si>
    <t>44730-100198907</t>
  </si>
  <si>
    <t>충청남도 연기군 남면 나성리 블록 행복도시지구 A-1블록블록</t>
  </si>
  <si>
    <t>첫마을아파트</t>
  </si>
  <si>
    <t>44200-100196564</t>
  </si>
  <si>
    <t>44200-100195730</t>
  </si>
  <si>
    <t>44200-100210880</t>
  </si>
  <si>
    <t>충청남도 아산시 배방읍 장재리 1767번지</t>
  </si>
  <si>
    <t>요진 와이시티</t>
  </si>
  <si>
    <t>45190-9936</t>
  </si>
  <si>
    <t>전라북도 남원시 도통동 171-2번지</t>
  </si>
  <si>
    <t>45130-100201297</t>
  </si>
  <si>
    <t>전라북도 군산시 대명동 385-60번지</t>
  </si>
  <si>
    <t>현대메트로타워</t>
  </si>
  <si>
    <t>45130-100201456</t>
  </si>
  <si>
    <t>45130-100201147</t>
  </si>
  <si>
    <t>45130-100201615</t>
  </si>
  <si>
    <t>45111-3820</t>
  </si>
  <si>
    <t>전라북도 전주시 완산구 효자동1가 205-74번지</t>
  </si>
  <si>
    <t>효자동 대림아파트</t>
  </si>
  <si>
    <t>45111-3821</t>
  </si>
  <si>
    <t>45111-6642</t>
  </si>
  <si>
    <t>전라북도 전주시 완산구 중화산동2가 232번지</t>
  </si>
  <si>
    <t>새한그린파크아파트</t>
  </si>
  <si>
    <t>45111-6571</t>
  </si>
  <si>
    <t>전라북도 전주시 완산구 중화산동1가 223-2번지</t>
  </si>
  <si>
    <t>거성근영아파트</t>
  </si>
  <si>
    <t>제101동</t>
  </si>
  <si>
    <t>45140-32722</t>
  </si>
  <si>
    <t>전라북도 익산시 부송동 231-4번지</t>
  </si>
  <si>
    <t>동아아파트</t>
  </si>
  <si>
    <t>45140-32732</t>
  </si>
  <si>
    <t>전라북도 익산시 부송동 231-26번지</t>
  </si>
  <si>
    <t>45140-32730</t>
  </si>
  <si>
    <t>45140-32725</t>
  </si>
  <si>
    <t>45111-6459</t>
  </si>
  <si>
    <t>전라북도 전주시 완산구 효자동1가 363-1번지</t>
  </si>
  <si>
    <t>남양아이좋은집</t>
  </si>
  <si>
    <t>45113-100184371</t>
  </si>
  <si>
    <t>전라북도 전주시 덕진구 송천동1가 292-7번지</t>
  </si>
  <si>
    <t>송천동 센트럴파크</t>
  </si>
  <si>
    <t>45113-100184460</t>
  </si>
  <si>
    <t>45113-100184249</t>
  </si>
  <si>
    <t>45111-3819</t>
  </si>
  <si>
    <t>45113-143691</t>
  </si>
  <si>
    <t>전라북도 전주시 덕진구 호성동1가 900번지</t>
  </si>
  <si>
    <t>호성주공아파트</t>
  </si>
  <si>
    <t>45113-143692</t>
  </si>
  <si>
    <t>213동</t>
  </si>
  <si>
    <t>46910-10214</t>
  </si>
  <si>
    <t>전라남도 신안군 임자면 대기리 산 231-3번지</t>
  </si>
  <si>
    <t>46230-100196521</t>
  </si>
  <si>
    <t>전라남도 광양시 광양읍 용강리 907번지</t>
  </si>
  <si>
    <t>광양 송보파인빌7차</t>
  </si>
  <si>
    <t>46230-100196713</t>
  </si>
  <si>
    <t>46230-100199528</t>
  </si>
  <si>
    <t>전라남도 광양시 중동 1734번지</t>
  </si>
  <si>
    <t>태완 노블리안</t>
  </si>
  <si>
    <t>46230-100199728</t>
  </si>
  <si>
    <t>46230-100199631</t>
  </si>
  <si>
    <t>46230-15182</t>
  </si>
  <si>
    <t>전라남도 광양시 광양읍 용강리 893번지</t>
  </si>
  <si>
    <t>창덕에버빌  (2단지)</t>
  </si>
  <si>
    <t>205동</t>
  </si>
  <si>
    <t>46230-100180700</t>
  </si>
  <si>
    <t>전라남도 광양시 마동 1055번지</t>
  </si>
  <si>
    <t>광양 송보파인빌 5차아파트</t>
  </si>
  <si>
    <t>46230-100182065</t>
  </si>
  <si>
    <t>전라남도 광양시 마동 1031번지</t>
  </si>
  <si>
    <t>광양 송보파인빌 6차아파트</t>
  </si>
  <si>
    <t>46230-100182165</t>
  </si>
  <si>
    <t>605동</t>
  </si>
  <si>
    <t>46230-15179</t>
  </si>
  <si>
    <t>46150-100194752</t>
  </si>
  <si>
    <t>전라남도 순천시 왕지동 891번지</t>
  </si>
  <si>
    <t>순천 두산위브 아파트</t>
  </si>
  <si>
    <t>46150-100195726</t>
  </si>
  <si>
    <t>46840-100184140</t>
  </si>
  <si>
    <t>전라남도 무안군 삼향읍 남악리 1480번지</t>
  </si>
  <si>
    <t>근화베아채</t>
  </si>
  <si>
    <t>46840-100184399</t>
  </si>
  <si>
    <t>46840-100184473</t>
  </si>
  <si>
    <t>46840-100184214</t>
  </si>
  <si>
    <t>46230-100184709</t>
  </si>
  <si>
    <t>전라남도 광양시 마동 1045번지</t>
  </si>
  <si>
    <t>광양 송보타워 아파트</t>
  </si>
  <si>
    <t>46150-100194956</t>
  </si>
  <si>
    <t>46150-100195158</t>
  </si>
  <si>
    <t>47113-100221024</t>
  </si>
  <si>
    <t>경상북도 포항시 북구 장성동 1612번지</t>
  </si>
  <si>
    <t>두산 위브 더 제니스</t>
  </si>
  <si>
    <t>47113-100219663</t>
  </si>
  <si>
    <t>47113-100220599</t>
  </si>
  <si>
    <t>47113-100220437</t>
  </si>
  <si>
    <t>47113-100219936</t>
  </si>
  <si>
    <t>47113-100220860</t>
  </si>
  <si>
    <t>47113-100220132</t>
  </si>
  <si>
    <t>47250-24783</t>
  </si>
  <si>
    <t>경상북도 상주시 화남면 평온리 196-5번지</t>
  </si>
  <si>
    <t>47113-100220290</t>
  </si>
  <si>
    <t>47190-100193753</t>
  </si>
  <si>
    <t>경상북도 구미시 옥계동 블록 구미국가산업단지제4단지지구 18-1B블록 3L로트</t>
  </si>
  <si>
    <t>구미옥계현진에버빌엠파이어</t>
  </si>
  <si>
    <t>47190-100194378</t>
  </si>
  <si>
    <t>47190-100194590</t>
  </si>
  <si>
    <t>47190-100194111</t>
  </si>
  <si>
    <t>47190-100211280</t>
  </si>
  <si>
    <t>경상북도 구미시 옥계동 905-1번지</t>
  </si>
  <si>
    <t>구미옥계휴먼시아 1단지</t>
  </si>
  <si>
    <t>47190-100212597</t>
  </si>
  <si>
    <t>경상북도 구미시 옥계동 905번지</t>
  </si>
  <si>
    <t>구미옥계휴먼시아 2단지</t>
  </si>
  <si>
    <t>47190-100212980</t>
  </si>
  <si>
    <t>47111-100207413</t>
  </si>
  <si>
    <t>경상북도 포항시 남구 효자동 609번지</t>
  </si>
  <si>
    <t>효자 웰빙타운 에스케이뷰 3차</t>
  </si>
  <si>
    <t>47111-100206978</t>
  </si>
  <si>
    <t>47111-100207230</t>
  </si>
  <si>
    <t>47111-100207108</t>
  </si>
  <si>
    <t>48121-3000010062</t>
  </si>
  <si>
    <t>경상남도 창원시 의창구 대원동 121번지</t>
  </si>
  <si>
    <t>더시티세븐</t>
  </si>
  <si>
    <t>자이</t>
  </si>
  <si>
    <t>48127-1100182774</t>
  </si>
  <si>
    <t>경상남도 창원시 마산회원구 양덕동 84-1번지</t>
  </si>
  <si>
    <t>메트로시티</t>
  </si>
  <si>
    <t>48127-1100184145</t>
  </si>
  <si>
    <t>48125-1100185437</t>
  </si>
  <si>
    <t>경상남도 창원시 마산합포구 신포동1가 76번지</t>
  </si>
  <si>
    <t>마산만 I'PARK</t>
  </si>
  <si>
    <t>48125-1100185691</t>
  </si>
  <si>
    <t>48125-1100185831</t>
  </si>
  <si>
    <t>48125-1100185970</t>
  </si>
  <si>
    <t>48127-1100183895</t>
  </si>
  <si>
    <t>48125-1100185577</t>
  </si>
  <si>
    <t>48125-1100186106</t>
  </si>
  <si>
    <t>48123-100180469</t>
  </si>
  <si>
    <t>경상남도 창원시 성산구 상남동 71-3번지</t>
  </si>
  <si>
    <t>상남 아크로타워</t>
  </si>
  <si>
    <t>48240-100181496</t>
  </si>
  <si>
    <t>경상남도 사천시 벌리동 355-1번지</t>
  </si>
  <si>
    <t>삼천포중앙여자중학교</t>
  </si>
  <si>
    <t>다목적강당</t>
  </si>
  <si>
    <t>48127-1100182552</t>
  </si>
  <si>
    <t>116동</t>
  </si>
  <si>
    <t>48127-1100183324</t>
  </si>
  <si>
    <t>119동</t>
  </si>
  <si>
    <t>48127-1100183537</t>
  </si>
  <si>
    <t>48127-1100183836</t>
  </si>
  <si>
    <t>48127-1100182663</t>
  </si>
  <si>
    <t>121동</t>
  </si>
  <si>
    <t>48127-1100182922</t>
  </si>
  <si>
    <t>117동</t>
  </si>
  <si>
    <t>48127-1100184032</t>
  </si>
  <si>
    <t>48170-100192023</t>
  </si>
  <si>
    <t>경상남도 진주시 내동면 독산리 1104번지</t>
  </si>
  <si>
    <t>남강휴먼빌아파트</t>
  </si>
  <si>
    <t>50110-100204027</t>
  </si>
  <si>
    <t>제주특별자치도 제주시 노형동 940-1번지</t>
  </si>
  <si>
    <t>에코피아</t>
  </si>
  <si>
    <t>50110-30349</t>
  </si>
  <si>
    <t>제주특별자치도 제주시 일도일동 1476-33번지</t>
  </si>
  <si>
    <t>제일주차빌딩</t>
  </si>
  <si>
    <t>50110-100194982</t>
  </si>
  <si>
    <t>제주특별자치도 제주시 연동 2325-6번지</t>
  </si>
  <si>
    <t>타워프로빌</t>
  </si>
  <si>
    <t>50110-72494</t>
  </si>
  <si>
    <t>제주특별자치도 제주시 연동 2324-1번지</t>
  </si>
  <si>
    <t>도원스카이타워빌</t>
  </si>
  <si>
    <t>50110-100185576</t>
  </si>
  <si>
    <t>제주특별자치도 제주시 노형동 930-1번지</t>
  </si>
  <si>
    <t>에코빌리지Ⅰ</t>
  </si>
  <si>
    <t>50110-72017</t>
  </si>
  <si>
    <t>제주특별자치도 제주시 노형동 1295-16번지</t>
  </si>
  <si>
    <t>시티콘가족호텔가족</t>
  </si>
  <si>
    <t>50110-13405</t>
  </si>
  <si>
    <t>제주특별자치도 제주시 이도일동 1691-7번지</t>
  </si>
  <si>
    <t>제주칼호텔</t>
  </si>
  <si>
    <t>50110-100193800</t>
  </si>
  <si>
    <t>제주특별자치도 제주시 노형동 912-4번지</t>
  </si>
  <si>
    <t>일호 지오빌</t>
  </si>
  <si>
    <t>50110-104399</t>
  </si>
  <si>
    <t>제주특별자치도 제주시 연동 283-23번지</t>
  </si>
  <si>
    <t>블루시티</t>
  </si>
  <si>
    <t>50110-98210</t>
  </si>
  <si>
    <t>제주특별자치도 제주시 노형동 906-4번지</t>
  </si>
  <si>
    <t>공간에버빌</t>
  </si>
  <si>
    <t>50110-82083</t>
  </si>
  <si>
    <t>제주특별자치도 제주시 노형동 2582-2번지</t>
  </si>
  <si>
    <t>정든마을3단지 306동</t>
  </si>
  <si>
    <t>50110-82082</t>
  </si>
  <si>
    <t>정든마을3단지 307동</t>
  </si>
  <si>
    <t>50110-82081</t>
  </si>
  <si>
    <t>정든마을3단지 308동</t>
  </si>
  <si>
    <t>50110-77128</t>
  </si>
  <si>
    <t>제주특별자치도 제주시 연동 253-7번지</t>
  </si>
  <si>
    <t>굿윌카운티</t>
  </si>
  <si>
    <t>50110-76965</t>
  </si>
  <si>
    <t>제주특별자치도 제주시 노형동 722-3번지</t>
  </si>
  <si>
    <t>메르헨하우스2</t>
  </si>
  <si>
    <t>50110-74274</t>
  </si>
  <si>
    <t>제주특별자치도 제주시 연동 2325-4번지</t>
  </si>
  <si>
    <t>신우스위트빌</t>
  </si>
  <si>
    <t>50110-66870</t>
  </si>
  <si>
    <t>제주특별자치도 제주시 노형동 722-2번지</t>
  </si>
  <si>
    <t>메르헨하우스3</t>
  </si>
  <si>
    <t>50110-60443</t>
  </si>
  <si>
    <t>제주특별자치도 제주시 노형동 930-12번지</t>
  </si>
  <si>
    <t>재형샤르빌</t>
  </si>
  <si>
    <t>50110-49336</t>
  </si>
  <si>
    <t>제주특별자치도 제주시 노형동 1320번지</t>
  </si>
  <si>
    <t>인텔리젼트 한빛아파트</t>
  </si>
  <si>
    <t>50110-43203</t>
  </si>
  <si>
    <t>제주특별자치도 제주시 연동 251-7번지</t>
  </si>
  <si>
    <t>동서연동타워</t>
  </si>
  <si>
    <t>구분</t>
  </si>
  <si>
    <t>F_PLAT_PLC_PRT(X03.SIGUNGU_CD,X03.BJDONG_CD,X03.PLAT_GB_CD,X03.BUN,X03.JI,X03.SPLOT_NM,X03.BLOCK,X03.LOT)</t>
  </si>
  <si>
    <t>서울특별시 성동구 행당동 155-1번지</t>
  </si>
  <si>
    <t>행당동복합개발사업 주상복합</t>
  </si>
  <si>
    <t>서울특별시 송파구 신천동 29번지</t>
  </si>
  <si>
    <t>제2롯데월드신축공사</t>
  </si>
  <si>
    <t>제2롯데월드</t>
  </si>
  <si>
    <t>부산광역시 중구 중앙동7가 20-1번지</t>
  </si>
  <si>
    <t>부산롯데타운</t>
  </si>
  <si>
    <t>타워동</t>
  </si>
  <si>
    <t>부산광역시 남구 문현동 1229-2번지</t>
  </si>
  <si>
    <t>부산국제금융센터 복합개발사업</t>
  </si>
  <si>
    <t>주건축물제1동</t>
  </si>
  <si>
    <t>부산광역시 해운대구 중동 블록 해운대관광리조트 도시개발구역지구 I블록 1로트</t>
  </si>
  <si>
    <t>해운대 관광리조트</t>
  </si>
  <si>
    <t>랜드마크타워</t>
  </si>
  <si>
    <t>주거타워 A동</t>
  </si>
  <si>
    <t>주거타워 B동</t>
  </si>
  <si>
    <t>주건축물제2동</t>
  </si>
  <si>
    <t>인천광역시 남동구 논현동 블록 논현(2)택지개발사업지구상업용지C12-2지구</t>
  </si>
  <si>
    <t>논현2지구 오피스텔 신축공사</t>
  </si>
  <si>
    <t>인천광역시 남동구 논현동 블록 소래논현도시개발지구지구 C10블록블록</t>
  </si>
  <si>
    <t>인천 소래논현구역 C10블록 주상복합 신축공사</t>
  </si>
  <si>
    <t>A</t>
  </si>
  <si>
    <t>B</t>
  </si>
  <si>
    <t>C</t>
  </si>
  <si>
    <t>광주광역시 서구 치평동 1176-1번지</t>
  </si>
  <si>
    <t>동양스카이빌</t>
  </si>
  <si>
    <t>대전광역시 중구 선화동 82-1번지</t>
  </si>
  <si>
    <t>선화동 82번지 일대 아파트</t>
  </si>
  <si>
    <t>선화동 82번지 일대 아파트 A동</t>
  </si>
  <si>
    <t>선화동 82번지 일대 아파트 B동</t>
  </si>
  <si>
    <t>대전광역시 유성구 용산동 579번지</t>
  </si>
  <si>
    <t>DTV ST 블럭호텔</t>
  </si>
  <si>
    <t>Edifice-YELLOW(103)</t>
  </si>
  <si>
    <t>Edifice-GREEN(107)</t>
  </si>
  <si>
    <t>Edifice-RED(102)</t>
  </si>
  <si>
    <t>대전광역시 유성구 봉명동 549-11번지</t>
  </si>
  <si>
    <t>봉명동 549 주상복합</t>
  </si>
  <si>
    <t>Edifice-BROWN(106)</t>
  </si>
  <si>
    <t>Edifice-BLACK(105)</t>
  </si>
  <si>
    <t>Edifice-BLUE(101)</t>
  </si>
  <si>
    <t>Edifice-WHITE(104)</t>
  </si>
  <si>
    <t>대전광역시 대덕구 석봉동 블록 구)풍한방직 이전적지 도시개발사업지구 A-1블록</t>
  </si>
  <si>
    <t>금강풍림엑슬루타워</t>
  </si>
  <si>
    <t>울산광역시 중구 성남동 196-21번지</t>
  </si>
  <si>
    <t>성남동주상복합</t>
  </si>
  <si>
    <t>울산광역시 남구 신정동 1127-3번지</t>
  </si>
  <si>
    <t>남구 신정동 주상복합</t>
  </si>
  <si>
    <t>경기도 수원시 장안구 정자동 600-2번지</t>
  </si>
  <si>
    <t>수원 SK SKY VIEW</t>
  </si>
  <si>
    <t>경기도 고양시 일산서구 탄현동 297번지</t>
  </si>
  <si>
    <t>공동주택</t>
  </si>
  <si>
    <t>강원도 원주시 우산동 86-1번지</t>
  </si>
  <si>
    <t>원주다소미</t>
  </si>
  <si>
    <t>강원도 동해시 천곡동 954-1번지</t>
  </si>
  <si>
    <t>동해시 주상복합</t>
  </si>
  <si>
    <t>충청북도 청주시 흥덕구 복대동 블록 대농3지구지구 상업2블럭블록</t>
  </si>
  <si>
    <t>복대동 대농3지구 상업2블럭 판매시설 ((주)신영대농개발)</t>
  </si>
  <si>
    <t>충청북도 청원군 오창읍 양청리 808-2번지</t>
  </si>
  <si>
    <t>오창양청리000호텔</t>
  </si>
  <si>
    <t>충청북도 청원군 오창읍 양청리 792-1번지</t>
  </si>
  <si>
    <t>양청리 00오피스텔 신축공사</t>
  </si>
  <si>
    <t>충청남도 아산시 배방읍 장재리 블록 아산배방택지개발사업지구 일반상업지역내 특별계획구역지구 4블록</t>
  </si>
  <si>
    <t>싸이클론타워</t>
  </si>
  <si>
    <t>충청남도 아산시 배방면 장재리 블록 아산신도시택지개발지구지구 5-1블록블록</t>
  </si>
  <si>
    <t>아산 신도시 부경 오피스텔 신축공사</t>
  </si>
  <si>
    <t>전라북도 전주시 완산구 효자동3가 1693-5번지</t>
  </si>
  <si>
    <t>효자동3가 1693-5 업무시설 ((유)플러시너)</t>
  </si>
  <si>
    <t>전라북도 전주시 완산구 효자동3가 11번지</t>
  </si>
  <si>
    <t>전라북도청및의회청사</t>
  </si>
  <si>
    <t>도청사및의회청사</t>
  </si>
  <si>
    <t>전라북도 전주시 완산구 중동 7-14번지</t>
  </si>
  <si>
    <t>전북 전주완주혁신도시 B-12BL 공동주택</t>
  </si>
  <si>
    <t>전라북도 전주시 덕진구 장동 7-6번지</t>
  </si>
  <si>
    <t>전북 전주완주혁신도시 B-2BL 공동주택</t>
  </si>
  <si>
    <t>전라남도 목포시 남교동 111-9번지</t>
  </si>
  <si>
    <t>남교동 111-9 공동주택 (한국토지주택공사)</t>
  </si>
  <si>
    <t>목포남교주상관복합건축</t>
  </si>
  <si>
    <t>전라남도 여수시 소호동 산 99번지</t>
  </si>
  <si>
    <t>여수오션리조트</t>
  </si>
  <si>
    <t>관광호텔동</t>
  </si>
  <si>
    <t>전라남도 여수시 수정동 332-15번지</t>
  </si>
  <si>
    <t>수정동 332-15 숙박시설 (대명레저산업)</t>
  </si>
  <si>
    <t>전라남도 순천시 덕암동 371-29번지</t>
  </si>
  <si>
    <t>하종배건축물</t>
  </si>
  <si>
    <t>전라남도 나주시 금천면 블록 광주전남공동혁신 도시개발사업지구지구 이전1블록</t>
  </si>
  <si>
    <t>KEPCO 본사 신사옥</t>
  </si>
  <si>
    <t>본관</t>
  </si>
  <si>
    <t>전라남도 광양시 광양읍 용강리 919번지</t>
  </si>
  <si>
    <t>전라남도 광양시 중동 1601번지</t>
  </si>
  <si>
    <t>대광 로제비앙 2차 아파트 신축공사</t>
  </si>
  <si>
    <t>전라남도 무안군 삼향읍 남악리 2104번지</t>
  </si>
  <si>
    <t>더 트리폴리앙</t>
  </si>
  <si>
    <t>전라남도 함평군 함평읍 장년리 산 3-1번지</t>
  </si>
  <si>
    <t>(주)원진</t>
  </si>
  <si>
    <t>가동</t>
  </si>
  <si>
    <t>경상북도 김천시 남면 블록 김천혁신도시내 지구단위계획구역지구 5블록 9로트</t>
  </si>
  <si>
    <t>한국도로공사 신사옥 건립</t>
  </si>
  <si>
    <t>본관동</t>
  </si>
  <si>
    <t>경상북도 구미시 원평동 1037-14번지</t>
  </si>
  <si>
    <t>노마드레지던스구미</t>
  </si>
  <si>
    <t>경상북도 예천군 예천읍 동본리 548번지</t>
  </si>
  <si>
    <t>동본리 주상복합</t>
  </si>
  <si>
    <t>마산 양덕 태영·한림아파트</t>
  </si>
  <si>
    <t>경상남도 진주시 평거동 139-5번지</t>
  </si>
  <si>
    <t>진주 평거동 OO주상복합 신축공사</t>
  </si>
  <si>
    <t>경상남도 진주시 강남동 181-1번지</t>
  </si>
  <si>
    <t>진주시 강남동 주거복합</t>
  </si>
  <si>
    <t>강남동 주거복합</t>
  </si>
  <si>
    <t>경상남도 거제시 일운면 소동리 115번지</t>
  </si>
  <si>
    <t>대명리조트 거제</t>
  </si>
  <si>
    <t>콘도미니엄A동</t>
  </si>
  <si>
    <t>연동 타워프로빌</t>
  </si>
  <si>
    <t>제주특별자치도 제주시 이도일동 1258-28번지</t>
  </si>
  <si>
    <t>이도일동  공동주택 ((주)장일주택)</t>
  </si>
  <si>
    <t>a동</t>
  </si>
  <si>
    <t>제주특별자치도 제주시 연동 2325-7번지</t>
  </si>
  <si>
    <t>연동 타워프로빌 2차</t>
  </si>
  <si>
    <t>제주특별자치도 제주시 노형동 920-13번지</t>
  </si>
  <si>
    <t>노형해든주상복합신축공사</t>
  </si>
  <si>
    <t>제주특별자치도 제주시 연동 2324-6번지</t>
  </si>
  <si>
    <t>제주연동 롯데시티호텔</t>
  </si>
  <si>
    <t>제주특별자치도 제주시 노형동 1294-4번지</t>
  </si>
  <si>
    <t>노형 에코하임</t>
  </si>
  <si>
    <t>제주시연동 주거복합</t>
  </si>
  <si>
    <t>주택</t>
  </si>
  <si>
    <t>건축</t>
  </si>
  <si>
    <t>제1종근린생활시설</t>
  </si>
  <si>
    <t>제2종근린생활시설</t>
  </si>
  <si>
    <t>판매시설</t>
  </si>
  <si>
    <t>업무시설</t>
  </si>
  <si>
    <t>위락시설</t>
  </si>
  <si>
    <t>숙박시설</t>
  </si>
  <si>
    <t>운수시설</t>
  </si>
  <si>
    <t>위험물저장 및 처리시설</t>
  </si>
  <si>
    <t>자동차관련시설</t>
  </si>
  <si>
    <t>기타</t>
  </si>
  <si>
    <t>[목  차]</t>
    <phoneticPr fontId="4" type="noConversion"/>
  </si>
  <si>
    <t>[자료 추출 기준]</t>
    <phoneticPr fontId="4" type="noConversion"/>
  </si>
  <si>
    <t>[3] 추출 기준</t>
    <phoneticPr fontId="4" type="noConversion"/>
  </si>
  <si>
    <t>(단위 : 동, ㎡)</t>
    <phoneticPr fontId="4" type="noConversion"/>
  </si>
  <si>
    <t>합계</t>
  </si>
  <si>
    <t>주거용</t>
  </si>
  <si>
    <t>상업용</t>
  </si>
  <si>
    <t>공업용</t>
  </si>
  <si>
    <t>동 수</t>
  </si>
  <si>
    <t>연면적</t>
  </si>
  <si>
    <t>전국</t>
  </si>
  <si>
    <t>■ 착공</t>
    <phoneticPr fontId="4" type="noConversion"/>
  </si>
  <si>
    <t>■ 준공</t>
    <phoneticPr fontId="4" type="noConversion"/>
  </si>
  <si>
    <t>단독주택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</si>
  <si>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</si>
  <si>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</si>
  <si>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</si>
  <si>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</si>
  <si>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</si>
  <si>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</si>
  <si>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</si>
  <si>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</si>
  <si>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</si>
  <si>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</si>
  <si>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</si>
  <si>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</si>
  <si>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</si>
  <si>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</si>
  <si>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</si>
  <si>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</si>
  <si>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기숙사</t>
  </si>
  <si>
    <t>호 수</t>
  </si>
  <si>
    <t>(단위 : 동, ㎡)</t>
  </si>
  <si>
    <t>1백㎡ 미만</t>
  </si>
  <si>
    <t>1백㎡ ~
2백㎡ 미만</t>
  </si>
  <si>
    <t>2백㎡ ~
3백㎡ 미만</t>
  </si>
  <si>
    <t>3백㎡ ~
5백㎡ 미만</t>
  </si>
  <si>
    <t>5백㎡ ~
1천㎡ 미만</t>
  </si>
  <si>
    <t>1천㎡ ~
3천㎡ 미만</t>
  </si>
  <si>
    <t>3천㎡ ~
1만㎡ 미만</t>
  </si>
  <si>
    <t>1만㎡ 이상</t>
  </si>
  <si>
    <t>(단위 : 동)</t>
    <phoneticPr fontId="9" type="noConversion"/>
  </si>
  <si>
    <t>개인</t>
  </si>
  <si>
    <t>법인</t>
  </si>
  <si>
    <t>국공유</t>
  </si>
  <si>
    <t>대형 건축물</t>
  </si>
  <si>
    <t>주상복합 건축물</t>
  </si>
  <si>
    <t>문화집회시설</t>
  </si>
  <si>
    <t>종교시설</t>
  </si>
  <si>
    <t>의료시설</t>
  </si>
  <si>
    <t>교육연구시설</t>
  </si>
  <si>
    <t>노유자시설</t>
  </si>
  <si>
    <t>수련시설</t>
  </si>
  <si>
    <t>운동시설</t>
  </si>
  <si>
    <t>관광휴게시설</t>
  </si>
  <si>
    <t>■ 착공</t>
    <phoneticPr fontId="4" type="noConversion"/>
  </si>
  <si>
    <t>■ 준공</t>
    <phoneticPr fontId="4" type="noConversion"/>
  </si>
  <si>
    <t>제1종근린생활시설</t>
    <phoneticPr fontId="18" type="noConversion"/>
  </si>
  <si>
    <t>제2종근린생활시설</t>
    <phoneticPr fontId="18" type="noConversion"/>
  </si>
  <si>
    <t>판매시설</t>
    <phoneticPr fontId="18" type="noConversion"/>
  </si>
  <si>
    <t>업무시설</t>
    <phoneticPr fontId="18" type="noConversion"/>
  </si>
  <si>
    <t>위락시설</t>
    <phoneticPr fontId="18" type="noConversion"/>
  </si>
  <si>
    <t>숙박시설</t>
    <phoneticPr fontId="18" type="noConversion"/>
  </si>
  <si>
    <t>운수시설</t>
    <phoneticPr fontId="18" type="noConversion"/>
  </si>
  <si>
    <t>위험물저장 및 처리시설</t>
    <phoneticPr fontId="18" type="noConversion"/>
  </si>
  <si>
    <t>자동차관련시설</t>
    <phoneticPr fontId="18" type="noConversion"/>
  </si>
  <si>
    <t>기타</t>
    <phoneticPr fontId="18" type="noConversion"/>
  </si>
  <si>
    <t xml:space="preserve">  1. 허가취소 제외</t>
    <phoneticPr fontId="4" type="noConversion"/>
  </si>
  <si>
    <t xml:space="preserve">     4.1 건물내 층별 용도의 유형별 연면적 합 추출</t>
    <phoneticPr fontId="5" type="noConversion"/>
  </si>
  <si>
    <t xml:space="preserve">     4.2 가장 넓은 면적의 층용도를 동의 층 대표용도로 추출</t>
    <phoneticPr fontId="4" type="noConversion"/>
  </si>
  <si>
    <t xml:space="preserve">     4.3 동의 층 대표용도 기준으로 동수 집계</t>
    <phoneticPr fontId="4" type="noConversion"/>
  </si>
  <si>
    <t>시도</t>
    <phoneticPr fontId="4" type="noConversion"/>
  </si>
  <si>
    <t>시도</t>
    <phoneticPr fontId="4" type="noConversion"/>
  </si>
  <si>
    <t>시도</t>
    <phoneticPr fontId="4" type="noConversion"/>
  </si>
  <si>
    <t>시도</t>
    <phoneticPr fontId="4" type="noConversion"/>
  </si>
  <si>
    <t>시도</t>
    <phoneticPr fontId="8" type="noConversion"/>
  </si>
  <si>
    <t>시도</t>
    <phoneticPr fontId="8" type="noConversion"/>
  </si>
  <si>
    <t>시도</t>
    <phoneticPr fontId="18" type="noConversion"/>
  </si>
  <si>
    <t>시도</t>
    <phoneticPr fontId="18" type="noConversion"/>
  </si>
  <si>
    <t>시도</t>
    <phoneticPr fontId="5" type="noConversion"/>
  </si>
  <si>
    <t>시도</t>
    <phoneticPr fontId="5" type="noConversion"/>
  </si>
  <si>
    <t>시도</t>
    <phoneticPr fontId="9" type="noConversion"/>
  </si>
  <si>
    <t>시도</t>
    <phoneticPr fontId="9" type="noConversion"/>
  </si>
  <si>
    <t>■ 건축허가</t>
    <phoneticPr fontId="4" type="noConversion"/>
  </si>
  <si>
    <t>[기준] 기타 : 공공용, 농수산용, 기타(부대/복리시설, 창고, 분뇨, 가설) 및 용도값 오기 및 누락자료</t>
    <phoneticPr fontId="4" type="noConversion"/>
  </si>
  <si>
    <t>[기준] 기타 : 주거용 중 상세분류 미등록 자료</t>
    <phoneticPr fontId="4" type="noConversion"/>
  </si>
  <si>
    <t>[기준] 기타 : 상업용 중 상세분류 미등록 자료</t>
    <phoneticPr fontId="4" type="noConversion"/>
  </si>
  <si>
    <t>[기준] 기타 : 문교·사회용 중 상세분류 미등록 자료</t>
    <phoneticPr fontId="4" type="noConversion"/>
  </si>
  <si>
    <t>[기준] 오피스텔 호수 : 층별용도 중 오피스텔이 1개 이상 포함된 건축물의 동별개요 내 호수(항목)의 합</t>
    <phoneticPr fontId="4" type="noConversion"/>
  </si>
  <si>
    <t>고층 건축물</t>
    <phoneticPr fontId="8" type="noConversion"/>
  </si>
  <si>
    <t>[기준] 기타 : 주택조합, 주택업체, 기타 및 소유주체 구분값 오기 및 누락자료</t>
    <phoneticPr fontId="4" type="noConversion"/>
  </si>
  <si>
    <t>다중주택</t>
    <phoneticPr fontId="4" type="noConversion"/>
  </si>
  <si>
    <t>다가구주택</t>
    <phoneticPr fontId="4" type="noConversion"/>
  </si>
  <si>
    <t>공관</t>
    <phoneticPr fontId="4" type="noConversion"/>
  </si>
  <si>
    <t>아파트</t>
    <phoneticPr fontId="4" type="noConversion"/>
  </si>
  <si>
    <t>연립주택</t>
    <phoneticPr fontId="4" type="noConversion"/>
  </si>
  <si>
    <t>다세대주택</t>
    <phoneticPr fontId="4" type="noConversion"/>
  </si>
  <si>
    <t>기숙사</t>
    <phoneticPr fontId="4" type="noConversion"/>
  </si>
  <si>
    <t>[기준] 고층건축물 : 30층 이상, 대형건축물 : 1만㎡ 이상</t>
    <phoneticPr fontId="4" type="noConversion"/>
  </si>
  <si>
    <t>[기준] 주상복합건축물 : (지상2~4층 용도) 주거용 제외 이고 (지상5층이상 용도) 아파트 또는 오피스텔</t>
    <phoneticPr fontId="4" type="noConversion"/>
  </si>
  <si>
    <t>세종특별자치시</t>
  </si>
  <si>
    <t>[2] 추출 대상 대장: 건축대장, 주택대장, 멸실대장</t>
    <phoneticPr fontId="4" type="noConversion"/>
  </si>
  <si>
    <t xml:space="preserve">  3. 용도: 층별 용도</t>
    <phoneticPr fontId="4" type="noConversion"/>
  </si>
  <si>
    <t xml:space="preserve">  4. 동수: 층 대표 용도 방식으로 집계</t>
    <phoneticPr fontId="4" type="noConversion"/>
  </si>
  <si>
    <t xml:space="preserve">  5. 연면적: (용도별) 층 면적의 합</t>
    <phoneticPr fontId="4" type="noConversion"/>
  </si>
  <si>
    <t>묘지관련시설/장례시설</t>
    <phoneticPr fontId="18" type="noConversion"/>
  </si>
  <si>
    <t>묘지관련시설/장례시설</t>
    <phoneticPr fontId="18" type="noConversion"/>
  </si>
  <si>
    <t>1백㎡ 미만</t>
    <phoneticPr fontId="9" type="noConversion"/>
  </si>
  <si>
    <t>1백㎡ ~
2백㎡ 미만</t>
    <phoneticPr fontId="9" type="noConversion"/>
  </si>
  <si>
    <t>2백㎡ ~
3백㎡ 미만</t>
    <phoneticPr fontId="9" type="noConversion"/>
  </si>
  <si>
    <t>3백㎡ ~
5백㎡ 미만</t>
    <phoneticPr fontId="9" type="noConversion"/>
  </si>
  <si>
    <t>5백㎡ ~
1천㎡ 미만</t>
    <phoneticPr fontId="9" type="noConversion"/>
  </si>
  <si>
    <t>1천㎡ ~
3천㎡ 미만</t>
    <phoneticPr fontId="9" type="noConversion"/>
  </si>
  <si>
    <t>3천㎡ ~
1만㎡ 미만</t>
    <phoneticPr fontId="9" type="noConversion"/>
  </si>
  <si>
    <t>1만㎡ 이상</t>
    <phoneticPr fontId="9" type="noConversion"/>
  </si>
  <si>
    <t>고층 건축물</t>
    <phoneticPr fontId="8" type="noConversion"/>
  </si>
  <si>
    <t>[기준] 동수 : 층별용도 중 다중생활시설 또는 오피스텔 또는 기숙사가 1개 이상 포함된 건축물 수</t>
    <phoneticPr fontId="4" type="noConversion"/>
  </si>
  <si>
    <t>다중생활시설</t>
  </si>
  <si>
    <t>오피스텔</t>
    <phoneticPr fontId="5" type="noConversion"/>
  </si>
  <si>
    <t>1층</t>
    <phoneticPr fontId="28" type="noConversion"/>
  </si>
  <si>
    <t>2~4층</t>
    <phoneticPr fontId="28" type="noConversion"/>
  </si>
  <si>
    <t>5층</t>
    <phoneticPr fontId="28" type="noConversion"/>
  </si>
  <si>
    <t>6~10층</t>
    <phoneticPr fontId="28" type="noConversion"/>
  </si>
  <si>
    <t>11~20층</t>
    <phoneticPr fontId="28" type="noConversion"/>
  </si>
  <si>
    <t>21~30층</t>
    <phoneticPr fontId="28" type="noConversion"/>
  </si>
  <si>
    <t>31층 이상</t>
    <phoneticPr fontId="28" type="noConversion"/>
  </si>
  <si>
    <t>기타</t>
    <phoneticPr fontId="28" type="noConversion"/>
  </si>
  <si>
    <t>[기준] 기타 : 지상층수 오기 및 누락자료</t>
    <phoneticPr fontId="4" type="noConversion"/>
  </si>
  <si>
    <t>교육및사회용</t>
    <phoneticPr fontId="4" type="noConversion"/>
  </si>
  <si>
    <t>[기준] 기타 : 교육및사회용 중 상세분류 미등록 자료</t>
    <phoneticPr fontId="4" type="noConversion"/>
  </si>
  <si>
    <t>교육및사회용</t>
    <phoneticPr fontId="6" type="noConversion"/>
  </si>
  <si>
    <t>1. 2022년 3분기 용도별 건축허가, 착공, 준공 현황</t>
    <phoneticPr fontId="13" type="noConversion"/>
  </si>
  <si>
    <t>2. 2022년 3분기 주거용 건축허가, 착공, 준공 현황</t>
    <phoneticPr fontId="13" type="noConversion"/>
  </si>
  <si>
    <t>3. 2022년 3분기 상업용 건축허가, 착공, 준공 현황</t>
    <phoneticPr fontId="13" type="noConversion"/>
  </si>
  <si>
    <t>4. 2022년 3분기 교육및사회용 건축허가, 착공, 준공 현황</t>
    <phoneticPr fontId="13" type="noConversion"/>
  </si>
  <si>
    <t>5. 2022년 3분기 준주택 건축허가, 착공, 준공 현황</t>
    <phoneticPr fontId="13" type="noConversion"/>
  </si>
  <si>
    <t>6. 2022년 3분기 규모별 건축허가, 착공, 준공 현황</t>
    <phoneticPr fontId="13" type="noConversion"/>
  </si>
  <si>
    <t>7. 2022년 3분기 소유주체별 건축허가, 착공, 준공 현황</t>
    <phoneticPr fontId="13" type="noConversion"/>
  </si>
  <si>
    <t>8. 2022년 3분기 고층/대형건축물 건축허가, 착공, 준공 현황</t>
    <phoneticPr fontId="13" type="noConversion"/>
  </si>
  <si>
    <t>9. 2022년 3분기 층수별 건축허가, 착공, 준공 현황</t>
    <phoneticPr fontId="13" type="noConversion"/>
  </si>
  <si>
    <t xml:space="preserve">10. 2022년 3분기 용도별 멸실 현황 </t>
    <phoneticPr fontId="13" type="noConversion"/>
  </si>
  <si>
    <t xml:space="preserve">11. 2022년 3분기 주거용 멸실 현황 </t>
    <phoneticPr fontId="13" type="noConversion"/>
  </si>
  <si>
    <t xml:space="preserve">12. 2022년 3분기 상업용 멸실 현황 </t>
    <phoneticPr fontId="13" type="noConversion"/>
  </si>
  <si>
    <t xml:space="preserve">13. 2022년 3분기 교육및사회용 멸실 현황 </t>
    <phoneticPr fontId="13" type="noConversion"/>
  </si>
  <si>
    <t>[1] 자료기준일: 2022.09.30</t>
    <phoneticPr fontId="13" type="noConversion"/>
  </si>
  <si>
    <t xml:space="preserve">  2. 허가일/착공일/사용승인일: 2022.07.01. ~ 2022.09.30.</t>
    <phoneticPr fontId="13" type="noConversion"/>
  </si>
  <si>
    <t xml:space="preserve">    2.1 (멸실건축물, 전체멸실) 말소일: 2022.07.01. ~ 2022.09.30.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</si>
</sst>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#,##0.0_ "/>
    <numFmt numFmtId="177" formatCode="#,##0_ 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;[Red]&quot;₩&quot;&quot;₩&quot;\-#,##0"/>
    <numFmt numFmtId="183" formatCode="&quot;₩&quot;#,##0.00;[Red]&quot;₩&quot;&quot;₩&quot;&quot;₩&quot;&quot;₩&quot;&quot;₩&quot;&quot;₩&quot;\-#,##0.00"/>
    <numFmt numFmtId="184" formatCode="#,##0_ ;[Red]\-#,##0\ "/>
    <numFmt numFmtId="185" formatCode="#,##0.00_ ;[Red]\-#,##0.00\ "/>
    <numFmt numFmtId="186" formatCode="#,##0.0_ ;[Red]\-#,##0.0\ "/>
    <numFmt numFmtId="187" formatCode="#,##0.00_ "/>
    <numFmt numFmtId="188" formatCode="#,##0.0_);[Red]\(#,##0.0\)"/>
  </numFmts>
  <fonts count="2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2"/>
      <name val="뼻뮝"/>
      <family val="1"/>
      <charset val="129"/>
    </font>
    <font>
      <b/>
      <sz val="11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>
      <alignment vertical="center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4" fillId="0" borderId="0"/>
    <xf numFmtId="9" fontId="10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5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11" fillId="0" borderId="0" xfId="0" applyFont="1">
      <alignment vertical="center"/>
    </xf>
    <xf numFmtId="0" fontId="19" fillId="0" borderId="0" xfId="44">
      <alignment vertical="center"/>
    </xf>
    <xf numFmtId="0" fontId="11" fillId="0" borderId="0" xfId="0" applyFont="1" applyAlignment="1">
      <alignment vertical="center"/>
    </xf>
    <xf numFmtId="0" fontId="21" fillId="0" borderId="0" xfId="63" applyFont="1">
      <alignment vertical="center"/>
    </xf>
    <xf numFmtId="0" fontId="12" fillId="0" borderId="0" xfId="63">
      <alignment vertical="center"/>
    </xf>
    <xf numFmtId="0" fontId="22" fillId="0" borderId="0" xfId="63" applyFont="1" applyAlignment="1">
      <alignment horizontal="center" vertical="center"/>
    </xf>
    <xf numFmtId="0" fontId="23" fillId="0" borderId="0" xfId="63" applyFont="1">
      <alignment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right" vertical="center"/>
    </xf>
    <xf numFmtId="41" fontId="16" fillId="2" borderId="1" xfId="16" applyFont="1" applyFill="1" applyBorder="1" applyAlignment="1">
      <alignment horizontal="center" vertical="center"/>
    </xf>
    <xf numFmtId="0" fontId="23" fillId="0" borderId="0" xfId="63" applyFont="1" applyAlignment="1">
      <alignment horizontal="left" vertical="center"/>
    </xf>
    <xf numFmtId="41" fontId="16" fillId="2" borderId="2" xfId="16" applyFont="1" applyFill="1" applyBorder="1" applyAlignment="1">
      <alignment horizontal="center" vertical="center"/>
    </xf>
    <xf numFmtId="177" fontId="25" fillId="0" borderId="2" xfId="36" applyNumberFormat="1" applyFont="1" applyBorder="1">
      <alignment vertical="center"/>
    </xf>
    <xf numFmtId="186" fontId="25" fillId="0" borderId="2" xfId="36" applyNumberFormat="1" applyFont="1" applyBorder="1">
      <alignment vertical="center"/>
    </xf>
    <xf numFmtId="177" fontId="26" fillId="2" borderId="2" xfId="36" applyNumberFormat="1" applyFont="1" applyFill="1" applyBorder="1" applyAlignment="1">
      <alignment horizontal="center" vertical="center"/>
    </xf>
    <xf numFmtId="186" fontId="26" fillId="2" borderId="2" xfId="36" applyNumberFormat="1" applyFont="1" applyFill="1" applyBorder="1" applyAlignment="1">
      <alignment horizontal="center" vertical="center"/>
    </xf>
    <xf numFmtId="177" fontId="26" fillId="3" borderId="2" xfId="36" applyNumberFormat="1" applyFont="1" applyFill="1" applyBorder="1">
      <alignment vertical="center"/>
    </xf>
    <xf numFmtId="0" fontId="26" fillId="3" borderId="3" xfId="36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184" fontId="26" fillId="2" borderId="2" xfId="28" applyNumberFormat="1" applyFont="1" applyFill="1" applyBorder="1" applyAlignment="1">
      <alignment horizontal="center" vertical="center"/>
    </xf>
    <xf numFmtId="186" fontId="26" fillId="2" borderId="2" xfId="28" applyNumberFormat="1" applyFont="1" applyFill="1" applyBorder="1" applyAlignment="1">
      <alignment horizontal="center" vertical="center"/>
    </xf>
    <xf numFmtId="0" fontId="26" fillId="3" borderId="2" xfId="28" applyFont="1" applyFill="1" applyBorder="1" applyAlignment="1">
      <alignment horizontal="center" vertical="center"/>
    </xf>
    <xf numFmtId="184" fontId="26" fillId="3" borderId="2" xfId="28" applyNumberFormat="1" applyFont="1" applyFill="1" applyBorder="1">
      <alignment vertical="center"/>
    </xf>
    <xf numFmtId="0" fontId="26" fillId="2" borderId="2" xfId="28" applyFont="1" applyFill="1" applyBorder="1" applyAlignment="1">
      <alignment horizontal="center" vertical="center"/>
    </xf>
    <xf numFmtId="184" fontId="25" fillId="0" borderId="2" xfId="28" applyNumberFormat="1" applyFont="1" applyBorder="1">
      <alignment vertical="center"/>
    </xf>
    <xf numFmtId="186" fontId="25" fillId="0" borderId="2" xfId="28" applyNumberFormat="1" applyFont="1" applyBorder="1">
      <alignment vertical="center"/>
    </xf>
    <xf numFmtId="185" fontId="26" fillId="2" borderId="2" xfId="28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25" fillId="0" borderId="2" xfId="28" applyNumberFormat="1" applyFont="1" applyBorder="1">
      <alignment vertical="center"/>
    </xf>
    <xf numFmtId="176" fontId="25" fillId="0" borderId="2" xfId="28" applyNumberFormat="1" applyFont="1" applyBorder="1">
      <alignment vertical="center"/>
    </xf>
    <xf numFmtId="177" fontId="26" fillId="2" borderId="2" xfId="28" applyNumberFormat="1" applyFont="1" applyFill="1" applyBorder="1" applyAlignment="1">
      <alignment horizontal="center" vertical="center"/>
    </xf>
    <xf numFmtId="187" fontId="26" fillId="2" borderId="2" xfId="28" applyNumberFormat="1" applyFont="1" applyFill="1" applyBorder="1" applyAlignment="1">
      <alignment horizontal="center" vertical="center"/>
    </xf>
    <xf numFmtId="177" fontId="26" fillId="3" borderId="2" xfId="28" applyNumberFormat="1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177" fontId="25" fillId="0" borderId="2" xfId="28" applyNumberFormat="1" applyFont="1" applyFill="1" applyBorder="1">
      <alignment vertical="center"/>
    </xf>
    <xf numFmtId="176" fontId="25" fillId="0" borderId="2" xfId="28" applyNumberFormat="1" applyFont="1" applyFill="1" applyBorder="1">
      <alignment vertical="center"/>
    </xf>
    <xf numFmtId="0" fontId="26" fillId="2" borderId="2" xfId="28" applyFont="1" applyFill="1" applyBorder="1" applyAlignment="1">
      <alignment horizontal="center" vertical="center"/>
    </xf>
    <xf numFmtId="187" fontId="26" fillId="2" borderId="2" xfId="28" applyNumberFormat="1" applyFont="1" applyFill="1" applyBorder="1" applyAlignment="1">
      <alignment horizontal="center" vertical="center"/>
    </xf>
    <xf numFmtId="177" fontId="25" fillId="0" borderId="2" xfId="37" applyNumberFormat="1" applyFont="1" applyBorder="1">
      <alignment vertical="center"/>
    </xf>
    <xf numFmtId="176" fontId="25" fillId="0" borderId="2" xfId="37" applyNumberFormat="1" applyFont="1" applyBorder="1">
      <alignment vertical="center"/>
    </xf>
    <xf numFmtId="177" fontId="26" fillId="2" borderId="2" xfId="37" applyNumberFormat="1" applyFont="1" applyFill="1" applyBorder="1" applyAlignment="1">
      <alignment horizontal="center" vertical="center"/>
    </xf>
    <xf numFmtId="187" fontId="26" fillId="2" borderId="2" xfId="37" applyNumberFormat="1" applyFont="1" applyFill="1" applyBorder="1" applyAlignment="1">
      <alignment horizontal="center" vertical="center"/>
    </xf>
    <xf numFmtId="177" fontId="26" fillId="3" borderId="2" xfId="37" applyNumberFormat="1" applyFont="1" applyFill="1" applyBorder="1">
      <alignment vertical="center"/>
    </xf>
    <xf numFmtId="0" fontId="26" fillId="3" borderId="2" xfId="37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38" applyFont="1" applyAlignment="1">
      <alignment vertical="center"/>
    </xf>
    <xf numFmtId="0" fontId="26" fillId="2" borderId="2" xfId="28" applyFont="1" applyFill="1" applyBorder="1" applyAlignment="1">
      <alignment horizontal="center" vertical="center"/>
    </xf>
    <xf numFmtId="186" fontId="26" fillId="2" borderId="2" xfId="28" applyNumberFormat="1" applyFont="1" applyFill="1" applyBorder="1" applyAlignment="1">
      <alignment horizontal="center" vertical="center"/>
    </xf>
    <xf numFmtId="186" fontId="25" fillId="0" borderId="2" xfId="28" applyNumberFormat="1" applyFont="1" applyFill="1" applyBorder="1">
      <alignment vertical="center"/>
    </xf>
    <xf numFmtId="186" fontId="25" fillId="0" borderId="2" xfId="37" applyNumberFormat="1" applyFont="1" applyBorder="1">
      <alignment vertical="center"/>
    </xf>
    <xf numFmtId="0" fontId="26" fillId="2" borderId="2" xfId="28" applyFont="1" applyFill="1" applyBorder="1" applyAlignment="1">
      <alignment horizontal="center" vertical="center"/>
    </xf>
    <xf numFmtId="177" fontId="11" fillId="0" borderId="0" xfId="0" applyNumberFormat="1" applyFont="1">
      <alignment vertical="center"/>
    </xf>
    <xf numFmtId="188" fontId="11" fillId="0" borderId="0" xfId="0" applyNumberFormat="1" applyFont="1">
      <alignment vertical="center"/>
    </xf>
    <xf numFmtId="184" fontId="11" fillId="0" borderId="0" xfId="0" applyNumberFormat="1" applyFont="1">
      <alignment vertical="center"/>
    </xf>
    <xf numFmtId="186" fontId="11" fillId="0" borderId="0" xfId="0" applyNumberFormat="1" applyFont="1">
      <alignment vertical="center"/>
    </xf>
    <xf numFmtId="177" fontId="11" fillId="0" borderId="0" xfId="0" applyNumberFormat="1" applyFont="1" applyAlignment="1">
      <alignment vertical="center"/>
    </xf>
    <xf numFmtId="0" fontId="26" fillId="2" borderId="2" xfId="28" applyFont="1" applyFill="1" applyBorder="1" applyAlignment="1">
      <alignment horizontal="center" vertical="center"/>
    </xf>
    <xf numFmtId="187" fontId="26" fillId="2" borderId="2" xfId="28" applyNumberFormat="1" applyFont="1" applyFill="1" applyBorder="1" applyAlignment="1">
      <alignment horizontal="center" vertical="center"/>
    </xf>
    <xf numFmtId="177" fontId="17" fillId="0" borderId="0" xfId="0" applyNumberFormat="1" applyFont="1" applyAlignment="1">
      <alignment vertical="center"/>
    </xf>
    <xf numFmtId="0" fontId="26" fillId="2" borderId="2" xfId="36" applyFont="1" applyFill="1" applyBorder="1" applyAlignment="1">
      <alignment horizontal="center" vertical="center"/>
    </xf>
    <xf numFmtId="0" fontId="26" fillId="2" borderId="2" xfId="28" applyFont="1" applyFill="1" applyBorder="1" applyAlignment="1">
      <alignment horizontal="center" vertical="center"/>
    </xf>
    <xf numFmtId="186" fontId="26" fillId="2" borderId="2" xfId="28" applyNumberFormat="1" applyFont="1" applyFill="1" applyBorder="1" applyAlignment="1">
      <alignment horizontal="center" vertical="center"/>
    </xf>
    <xf numFmtId="0" fontId="26" fillId="2" borderId="2" xfId="37" applyFont="1" applyFill="1" applyBorder="1" applyAlignment="1">
      <alignment horizontal="center" vertical="center"/>
    </xf>
    <xf numFmtId="0" fontId="26" fillId="2" borderId="2" xfId="28" applyFont="1" applyFill="1" applyBorder="1" applyAlignment="1">
      <alignment horizontal="center" vertical="center" wrapText="1"/>
    </xf>
    <xf numFmtId="187" fontId="26" fillId="2" borderId="2" xfId="28" applyNumberFormat="1" applyFont="1" applyFill="1" applyBorder="1" applyAlignment="1">
      <alignment horizontal="center" vertical="center"/>
    </xf>
    <xf numFmtId="0" fontId="26" fillId="2" borderId="3" xfId="28" applyFont="1" applyFill="1" applyBorder="1" applyAlignment="1">
      <alignment horizontal="center" vertical="center"/>
    </xf>
    <xf numFmtId="0" fontId="26" fillId="2" borderId="4" xfId="28" applyFont="1" applyFill="1" applyBorder="1" applyAlignment="1">
      <alignment horizontal="center" vertical="center"/>
    </xf>
  </cellXfs>
  <cellStyles count="80">
    <cellStyle name="Comma [0]_ SG&amp;A Bridge " xfId="1"/>
    <cellStyle name="Comma_ SG&amp;A Bridge " xfId="2"/>
    <cellStyle name="Currency [0]_ SG&amp;A Bridge " xfId="3"/>
    <cellStyle name="Currency_ SG&amp;A Bridge " xfId="4"/>
    <cellStyle name="Normal_ SG&amp;A Bridge " xfId="5"/>
    <cellStyle name="백분율 2" xfId="6"/>
    <cellStyle name="백분율 2 2" xfId="7"/>
    <cellStyle name="백분율 3" xfId="8"/>
    <cellStyle name="백분율 4" xfId="9"/>
    <cellStyle name="백분율 5" xfId="10"/>
    <cellStyle name="백분율 6" xfId="11"/>
    <cellStyle name="백분율 7" xfId="12"/>
    <cellStyle name="백분율 8" xfId="13"/>
    <cellStyle name="백분율 9" xfId="14"/>
    <cellStyle name="뷭?_BOOKSHIP" xfId="15"/>
    <cellStyle name="쉼표 [0]" xfId="16" builtinId="6"/>
    <cellStyle name="쉼표 [0] 2" xfId="17"/>
    <cellStyle name="쉼표 [0] 2 2" xfId="18"/>
    <cellStyle name="쉼표 [0] 3" xfId="19"/>
    <cellStyle name="쉼표 [0] 3 2" xfId="20"/>
    <cellStyle name="쉼표 [0] 4" xfId="21"/>
    <cellStyle name="쉼표 [0] 5" xfId="22"/>
    <cellStyle name="쉼표 [0] 6" xfId="23"/>
    <cellStyle name="콤마 [0]_1202" xfId="24"/>
    <cellStyle name="콤마_1202" xfId="25"/>
    <cellStyle name="표준" xfId="0" builtinId="0"/>
    <cellStyle name="표준 10" xfId="26"/>
    <cellStyle name="표준 10 2" xfId="27"/>
    <cellStyle name="표준 11" xfId="28"/>
    <cellStyle name="표준 11 2" xfId="29"/>
    <cellStyle name="표준 11 3" xfId="30"/>
    <cellStyle name="표준 11 4" xfId="31"/>
    <cellStyle name="표준 12" xfId="32"/>
    <cellStyle name="표준 13" xfId="33"/>
    <cellStyle name="표준 14" xfId="34"/>
    <cellStyle name="표준 15" xfId="35"/>
    <cellStyle name="표준 16" xfId="36"/>
    <cellStyle name="표준 17" xfId="37"/>
    <cellStyle name="표준 18" xfId="76"/>
    <cellStyle name="표준 19" xfId="77"/>
    <cellStyle name="표준 2" xfId="38"/>
    <cellStyle name="표준 2 2" xfId="39"/>
    <cellStyle name="표준 2 3" xfId="40"/>
    <cellStyle name="표준 2 4" xfId="41"/>
    <cellStyle name="표준 2 5" xfId="42"/>
    <cellStyle name="표준 2 6" xfId="43"/>
    <cellStyle name="표준 20" xfId="78"/>
    <cellStyle name="표준 21" xfId="79"/>
    <cellStyle name="표준 3" xfId="44"/>
    <cellStyle name="표준 3 2" xfId="45"/>
    <cellStyle name="표준 3 3" xfId="46"/>
    <cellStyle name="표준 3 4" xfId="47"/>
    <cellStyle name="표준 3 5" xfId="48"/>
    <cellStyle name="표준 3 6" xfId="49"/>
    <cellStyle name="표준 3 7" xfId="50"/>
    <cellStyle name="표준 3 8" xfId="51"/>
    <cellStyle name="표준 3 9" xfId="52"/>
    <cellStyle name="표준 4" xfId="53"/>
    <cellStyle name="표준 4 2" xfId="54"/>
    <cellStyle name="표준 4 3" xfId="55"/>
    <cellStyle name="표준 5" xfId="56"/>
    <cellStyle name="표준 6" xfId="57"/>
    <cellStyle name="표준 6 2" xfId="58"/>
    <cellStyle name="표준 6 3" xfId="59"/>
    <cellStyle name="표준 6 4" xfId="60"/>
    <cellStyle name="표준 6 5" xfId="61"/>
    <cellStyle name="표준 6 6" xfId="62"/>
    <cellStyle name="표준 7" xfId="63"/>
    <cellStyle name="표준 7 2" xfId="64"/>
    <cellStyle name="표준 7 3" xfId="65"/>
    <cellStyle name="표준 7 4" xfId="66"/>
    <cellStyle name="표준 7 5" xfId="67"/>
    <cellStyle name="표준 7 6" xfId="68"/>
    <cellStyle name="표준 7 7" xfId="69"/>
    <cellStyle name="표준 8" xfId="70"/>
    <cellStyle name="표준 8 2" xfId="71"/>
    <cellStyle name="표준 9" xfId="72"/>
    <cellStyle name="표준 9 2" xfId="73"/>
    <cellStyle name="표준 9 3" xfId="74"/>
    <cellStyle name="표준 9 4" xfId="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6"/>
  <sheetViews>
    <sheetView tabSelected="1" zoomScaleNormal="100" workbookViewId="0">
      <selection activeCell="B2" sqref="B2"/>
    </sheetView>
  </sheetViews>
  <sheetFormatPr defaultRowHeight="13.5"/>
  <cols>
    <col min="1" max="1" width="3.25" style="5" customWidth="1"/>
    <col min="2" max="2" width="67.875" style="5" bestFit="1" customWidth="1"/>
    <col min="3" max="3" width="3.75" style="5" customWidth="1"/>
    <col min="4" max="4" width="60.625" style="5" customWidth="1"/>
    <col min="5" max="16384" width="9" style="5"/>
  </cols>
  <sheetData>
    <row r="1" spans="2:4" ht="15" customHeight="1">
      <c r="B1" s="4"/>
      <c r="C1" s="4"/>
    </row>
    <row r="2" spans="2:4" ht="44.25" customHeight="1">
      <c r="B2" s="6" t="s">
        <v>856</v>
      </c>
      <c r="C2" s="6"/>
      <c r="D2" s="6" t="s">
        <v>857</v>
      </c>
    </row>
    <row r="3" spans="2:4" ht="15" customHeight="1">
      <c r="B3" s="7"/>
      <c r="C3" s="7"/>
    </row>
    <row r="4" spans="2:4" ht="33" customHeight="1">
      <c r="B4" s="7" t="s">
        <v>987</v>
      </c>
      <c r="C4" s="7"/>
      <c r="D4" s="8" t="s">
        <v>1000</v>
      </c>
    </row>
    <row r="5" spans="2:4" ht="33" customHeight="1">
      <c r="B5" s="7" t="s">
        <v>988</v>
      </c>
      <c r="C5" s="7"/>
      <c r="D5" s="8" t="s">
        <v>957</v>
      </c>
    </row>
    <row r="6" spans="2:4" ht="33" customHeight="1">
      <c r="B6" s="7" t="s">
        <v>989</v>
      </c>
      <c r="C6" s="7"/>
      <c r="D6" s="8" t="s">
        <v>858</v>
      </c>
    </row>
    <row r="7" spans="2:4" ht="33" customHeight="1">
      <c r="B7" s="7" t="s">
        <v>990</v>
      </c>
      <c r="C7" s="7"/>
      <c r="D7" s="48" t="s">
        <v>923</v>
      </c>
    </row>
    <row r="8" spans="2:4" ht="33" customHeight="1">
      <c r="B8" s="7" t="s">
        <v>991</v>
      </c>
      <c r="C8" s="7"/>
      <c r="D8" s="8" t="s">
        <v>1001</v>
      </c>
    </row>
    <row r="9" spans="2:4" ht="33" customHeight="1">
      <c r="B9" s="7" t="s">
        <v>992</v>
      </c>
      <c r="C9" s="7"/>
      <c r="D9" s="8" t="s">
        <v>1002</v>
      </c>
    </row>
    <row r="10" spans="2:4" ht="33" customHeight="1">
      <c r="B10" s="7" t="s">
        <v>993</v>
      </c>
      <c r="C10" s="7"/>
      <c r="D10" s="48" t="s">
        <v>958</v>
      </c>
    </row>
    <row r="11" spans="2:4" ht="33" customHeight="1">
      <c r="B11" s="7" t="s">
        <v>994</v>
      </c>
      <c r="C11" s="7"/>
      <c r="D11" s="47" t="s">
        <v>959</v>
      </c>
    </row>
    <row r="12" spans="2:4" ht="33" customHeight="1">
      <c r="B12" s="7" t="s">
        <v>995</v>
      </c>
      <c r="D12" s="47" t="s">
        <v>924</v>
      </c>
    </row>
    <row r="13" spans="2:4" ht="33" customHeight="1">
      <c r="B13" s="7" t="s">
        <v>996</v>
      </c>
      <c r="D13" s="47" t="s">
        <v>925</v>
      </c>
    </row>
    <row r="14" spans="2:4" ht="33" customHeight="1">
      <c r="B14" s="7" t="s">
        <v>997</v>
      </c>
      <c r="D14" s="47" t="s">
        <v>926</v>
      </c>
    </row>
    <row r="15" spans="2:4" ht="33" customHeight="1">
      <c r="B15" s="7" t="s">
        <v>998</v>
      </c>
      <c r="D15" s="8" t="s">
        <v>960</v>
      </c>
    </row>
    <row r="16" spans="2:4" ht="33" customHeight="1">
      <c r="B16" s="7" t="s">
        <v>999</v>
      </c>
    </row>
  </sheetData>
  <phoneticPr fontId="13" type="noConversion"/>
  <pageMargins left="0.19685039370078741" right="0.19685039370078741" top="0.59055118110236215" bottom="0.19685039370078741" header="0.31496062992125984" footer="0.31496062992125984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9"/>
  <sheetViews>
    <sheetView zoomScale="85" zoomScaleNormal="85" workbookViewId="0"/>
  </sheetViews>
  <sheetFormatPr defaultColWidth="12.375" defaultRowHeight="18" customHeight="1"/>
  <cols>
    <col min="1" max="1" width="2.625" style="1" customWidth="1"/>
    <col min="2" max="2" width="16.625" style="1" customWidth="1"/>
    <col min="3" max="3" width="10.625" style="1" customWidth="1"/>
    <col min="4" max="4" width="14.625" style="1" customWidth="1"/>
    <col min="5" max="5" width="10.625" style="1" customWidth="1"/>
    <col min="6" max="6" width="14.625" style="1" customWidth="1"/>
    <col min="7" max="7" width="10.625" style="1" customWidth="1"/>
    <col min="8" max="8" width="16.875" style="1" bestFit="1" customWidth="1"/>
    <col min="9" max="9" width="10.625" style="1" customWidth="1"/>
    <col min="10" max="10" width="14.625" style="1" customWidth="1"/>
    <col min="11" max="11" width="10.625" style="1" customWidth="1"/>
    <col min="12" max="12" width="18.125" style="1" bestFit="1" customWidth="1"/>
    <col min="13" max="16384" width="12.375" style="1"/>
  </cols>
  <sheetData>
    <row r="1" spans="1:13" ht="18" customHeight="1">
      <c r="A1" s="7" t="str">
        <f>목차!B10</f>
        <v>7. 2022년 3분기 소유주체별 건축허가, 착공, 준공 현황</v>
      </c>
    </row>
    <row r="2" spans="1:13" ht="18" customHeight="1">
      <c r="A2" s="47" t="s">
        <v>946</v>
      </c>
    </row>
    <row r="4" spans="1:13" ht="18" customHeight="1">
      <c r="B4" s="20" t="s">
        <v>939</v>
      </c>
      <c r="C4" s="35"/>
      <c r="D4" s="35"/>
      <c r="E4" s="35"/>
      <c r="F4" s="35"/>
      <c r="G4" s="35"/>
      <c r="H4" s="35"/>
      <c r="I4" s="35"/>
      <c r="J4" s="35"/>
      <c r="L4" s="36" t="s">
        <v>888</v>
      </c>
    </row>
    <row r="5" spans="1:13" ht="18" customHeight="1">
      <c r="B5" s="63" t="s">
        <v>927</v>
      </c>
      <c r="C5" s="63" t="s">
        <v>860</v>
      </c>
      <c r="D5" s="63"/>
      <c r="E5" s="63" t="s">
        <v>898</v>
      </c>
      <c r="F5" s="63"/>
      <c r="G5" s="63" t="s">
        <v>899</v>
      </c>
      <c r="H5" s="63"/>
      <c r="I5" s="63" t="s">
        <v>900</v>
      </c>
      <c r="J5" s="63"/>
      <c r="K5" s="63" t="s">
        <v>855</v>
      </c>
      <c r="L5" s="63"/>
    </row>
    <row r="6" spans="1:13" ht="18" customHeight="1">
      <c r="B6" s="63"/>
      <c r="C6" s="32" t="s">
        <v>864</v>
      </c>
      <c r="D6" s="33" t="s">
        <v>865</v>
      </c>
      <c r="E6" s="32" t="s">
        <v>864</v>
      </c>
      <c r="F6" s="33" t="s">
        <v>865</v>
      </c>
      <c r="G6" s="32" t="s">
        <v>864</v>
      </c>
      <c r="H6" s="33" t="s">
        <v>865</v>
      </c>
      <c r="I6" s="32" t="s">
        <v>864</v>
      </c>
      <c r="J6" s="33" t="s">
        <v>865</v>
      </c>
      <c r="K6" s="32" t="s">
        <v>864</v>
      </c>
      <c r="L6" s="33" t="s">
        <v>865</v>
      </c>
    </row>
    <row r="7" spans="1:13" ht="18" customHeight="1">
      <c r="B7" s="23" t="s">
        <v>866</v>
      </c>
      <c r="C7" s="34">
        <v>39812</v>
      </c>
      <c r="D7" s="34">
        <v>38894552</v>
      </c>
      <c r="E7" s="34">
        <v>25626</v>
      </c>
      <c r="F7" s="34">
        <v>5275056</v>
      </c>
      <c r="G7" s="34">
        <v>10813</v>
      </c>
      <c r="H7" s="34">
        <v>25465619</v>
      </c>
      <c r="I7" s="34">
        <v>1716</v>
      </c>
      <c r="J7" s="34">
        <v>1396999</v>
      </c>
      <c r="K7" s="34">
        <v>1657</v>
      </c>
      <c r="L7" s="34">
        <v>6756879</v>
      </c>
      <c r="M7" s="54"/>
    </row>
    <row r="8" spans="1:13" ht="18" customHeight="1">
      <c r="B8" s="25" t="s">
        <v>870</v>
      </c>
      <c r="C8" s="37">
        <v>1294</v>
      </c>
      <c r="D8" s="51">
        <v>2739629.5</v>
      </c>
      <c r="E8" s="30">
        <v>735</v>
      </c>
      <c r="F8" s="31">
        <v>327895.8</v>
      </c>
      <c r="G8" s="30">
        <v>423</v>
      </c>
      <c r="H8" s="31">
        <v>1906543.1</v>
      </c>
      <c r="I8" s="30">
        <v>35</v>
      </c>
      <c r="J8" s="31">
        <v>44162.1</v>
      </c>
      <c r="K8" s="30">
        <v>101</v>
      </c>
      <c r="L8" s="27">
        <v>461028.5</v>
      </c>
      <c r="M8" s="54"/>
    </row>
    <row r="9" spans="1:13" ht="18" customHeight="1">
      <c r="B9" s="25" t="s">
        <v>871</v>
      </c>
      <c r="C9" s="37">
        <v>1179</v>
      </c>
      <c r="D9" s="51">
        <v>3397082.1</v>
      </c>
      <c r="E9" s="30">
        <v>614</v>
      </c>
      <c r="F9" s="31">
        <v>159766.6</v>
      </c>
      <c r="G9" s="30">
        <v>386</v>
      </c>
      <c r="H9" s="31">
        <v>1777625.3</v>
      </c>
      <c r="I9" s="30">
        <v>33</v>
      </c>
      <c r="J9" s="31">
        <v>75794.2</v>
      </c>
      <c r="K9" s="30">
        <v>146</v>
      </c>
      <c r="L9" s="27">
        <v>1383895.9</v>
      </c>
      <c r="M9" s="54"/>
    </row>
    <row r="10" spans="1:13" ht="18" customHeight="1">
      <c r="B10" s="25" t="s">
        <v>872</v>
      </c>
      <c r="C10" s="37">
        <v>1004</v>
      </c>
      <c r="D10" s="51">
        <v>1986434.6</v>
      </c>
      <c r="E10" s="30">
        <v>459</v>
      </c>
      <c r="F10" s="31">
        <v>103090.9</v>
      </c>
      <c r="G10" s="30">
        <v>473</v>
      </c>
      <c r="H10" s="31">
        <v>1559674.2</v>
      </c>
      <c r="I10" s="30">
        <v>27</v>
      </c>
      <c r="J10" s="31">
        <v>49345.2</v>
      </c>
      <c r="K10" s="30">
        <v>45</v>
      </c>
      <c r="L10" s="27">
        <v>274324.40000000002</v>
      </c>
    </row>
    <row r="11" spans="1:13" ht="18" customHeight="1">
      <c r="B11" s="25" t="s">
        <v>873</v>
      </c>
      <c r="C11" s="37">
        <v>110</v>
      </c>
      <c r="D11" s="51">
        <v>566019.69999999995</v>
      </c>
      <c r="E11" s="30">
        <v>0</v>
      </c>
      <c r="F11" s="31">
        <v>0</v>
      </c>
      <c r="G11" s="30">
        <v>63</v>
      </c>
      <c r="H11" s="31">
        <v>358424.6</v>
      </c>
      <c r="I11" s="30">
        <v>0</v>
      </c>
      <c r="J11" s="31">
        <v>0</v>
      </c>
      <c r="K11" s="30">
        <v>47</v>
      </c>
      <c r="L11" s="27">
        <v>207595.1</v>
      </c>
    </row>
    <row r="12" spans="1:13" ht="18" customHeight="1">
      <c r="B12" s="25" t="s">
        <v>874</v>
      </c>
      <c r="C12" s="37">
        <v>676</v>
      </c>
      <c r="D12" s="51">
        <v>1113290</v>
      </c>
      <c r="E12" s="30">
        <v>300</v>
      </c>
      <c r="F12" s="31">
        <v>67702</v>
      </c>
      <c r="G12" s="30">
        <v>231</v>
      </c>
      <c r="H12" s="31">
        <v>536699.1</v>
      </c>
      <c r="I12" s="30">
        <v>53</v>
      </c>
      <c r="J12" s="31">
        <v>84934.2</v>
      </c>
      <c r="K12" s="30">
        <v>92</v>
      </c>
      <c r="L12" s="27">
        <v>423954.7</v>
      </c>
    </row>
    <row r="13" spans="1:13" ht="18" customHeight="1">
      <c r="B13" s="25" t="s">
        <v>875</v>
      </c>
      <c r="C13" s="37">
        <v>279</v>
      </c>
      <c r="D13" s="51">
        <v>936519.1</v>
      </c>
      <c r="E13" s="30">
        <v>87</v>
      </c>
      <c r="F13" s="31">
        <v>30169</v>
      </c>
      <c r="G13" s="30">
        <v>98</v>
      </c>
      <c r="H13" s="31">
        <v>354714.8</v>
      </c>
      <c r="I13" s="30">
        <v>12</v>
      </c>
      <c r="J13" s="31">
        <v>1171.5</v>
      </c>
      <c r="K13" s="30">
        <v>82</v>
      </c>
      <c r="L13" s="27">
        <v>550463.80000000005</v>
      </c>
    </row>
    <row r="14" spans="1:13" ht="18" customHeight="1">
      <c r="B14" s="25" t="s">
        <v>876</v>
      </c>
      <c r="C14" s="37">
        <v>662</v>
      </c>
      <c r="D14" s="51">
        <v>997011.1</v>
      </c>
      <c r="E14" s="30">
        <v>328</v>
      </c>
      <c r="F14" s="31">
        <v>64139.6</v>
      </c>
      <c r="G14" s="30">
        <v>314</v>
      </c>
      <c r="H14" s="31">
        <v>897669.5</v>
      </c>
      <c r="I14" s="30">
        <v>12</v>
      </c>
      <c r="J14" s="31">
        <v>31398.7</v>
      </c>
      <c r="K14" s="30">
        <v>8</v>
      </c>
      <c r="L14" s="27">
        <v>3803.4</v>
      </c>
    </row>
    <row r="15" spans="1:13" ht="18" customHeight="1">
      <c r="B15" s="53" t="s">
        <v>956</v>
      </c>
      <c r="C15" s="37">
        <v>314</v>
      </c>
      <c r="D15" s="51">
        <v>228104.5</v>
      </c>
      <c r="E15" s="30">
        <v>176</v>
      </c>
      <c r="F15" s="31">
        <v>33343.800000000003</v>
      </c>
      <c r="G15" s="30">
        <v>77</v>
      </c>
      <c r="H15" s="31">
        <v>110638.39999999999</v>
      </c>
      <c r="I15" s="30">
        <v>50</v>
      </c>
      <c r="J15" s="31">
        <v>71726.8</v>
      </c>
      <c r="K15" s="30">
        <v>11</v>
      </c>
      <c r="L15" s="27">
        <v>12395.6</v>
      </c>
    </row>
    <row r="16" spans="1:13" ht="18" customHeight="1">
      <c r="B16" s="25" t="s">
        <v>877</v>
      </c>
      <c r="C16" s="37">
        <v>11149</v>
      </c>
      <c r="D16" s="51">
        <v>11078976.6</v>
      </c>
      <c r="E16" s="30">
        <v>7256</v>
      </c>
      <c r="F16" s="31">
        <v>1726169.8</v>
      </c>
      <c r="G16" s="30">
        <v>3306</v>
      </c>
      <c r="H16" s="31">
        <v>7365428.7999999998</v>
      </c>
      <c r="I16" s="30">
        <v>229</v>
      </c>
      <c r="J16" s="31">
        <v>330881.40000000002</v>
      </c>
      <c r="K16" s="30">
        <v>358</v>
      </c>
      <c r="L16" s="27">
        <v>1656496.7</v>
      </c>
    </row>
    <row r="17" spans="2:24" ht="18" customHeight="1">
      <c r="B17" s="25" t="s">
        <v>878</v>
      </c>
      <c r="C17" s="37">
        <v>3646</v>
      </c>
      <c r="D17" s="51">
        <v>2292014.2000000002</v>
      </c>
      <c r="E17" s="30">
        <v>2485</v>
      </c>
      <c r="F17" s="31">
        <v>310413.59999999998</v>
      </c>
      <c r="G17" s="30">
        <v>883</v>
      </c>
      <c r="H17" s="31">
        <v>1632686.6</v>
      </c>
      <c r="I17" s="30">
        <v>164</v>
      </c>
      <c r="J17" s="31">
        <v>89245.5</v>
      </c>
      <c r="K17" s="30">
        <v>114</v>
      </c>
      <c r="L17" s="27">
        <v>259668.4</v>
      </c>
    </row>
    <row r="18" spans="2:24" ht="18" customHeight="1">
      <c r="B18" s="25" t="s">
        <v>879</v>
      </c>
      <c r="C18" s="37">
        <v>2722</v>
      </c>
      <c r="D18" s="51">
        <v>2040782.3</v>
      </c>
      <c r="E18" s="30">
        <v>1868</v>
      </c>
      <c r="F18" s="31">
        <v>285722.8</v>
      </c>
      <c r="G18" s="30">
        <v>654</v>
      </c>
      <c r="H18" s="31">
        <v>1295824.2</v>
      </c>
      <c r="I18" s="30">
        <v>91</v>
      </c>
      <c r="J18" s="31">
        <v>88912.4</v>
      </c>
      <c r="K18" s="30">
        <v>109</v>
      </c>
      <c r="L18" s="27">
        <v>370322.8</v>
      </c>
    </row>
    <row r="19" spans="2:24" ht="18" customHeight="1">
      <c r="B19" s="25" t="s">
        <v>880</v>
      </c>
      <c r="C19" s="37">
        <v>1214</v>
      </c>
      <c r="D19" s="51">
        <v>1347360.3</v>
      </c>
      <c r="E19" s="30">
        <v>750</v>
      </c>
      <c r="F19" s="31">
        <v>401730.3</v>
      </c>
      <c r="G19" s="30">
        <v>404</v>
      </c>
      <c r="H19" s="31">
        <v>871084.3</v>
      </c>
      <c r="I19" s="30">
        <v>31</v>
      </c>
      <c r="J19" s="31">
        <v>6191.6</v>
      </c>
      <c r="K19" s="30">
        <v>29</v>
      </c>
      <c r="L19" s="27">
        <v>68354.100000000006</v>
      </c>
    </row>
    <row r="20" spans="2:24" ht="18" customHeight="1">
      <c r="B20" s="25" t="s">
        <v>881</v>
      </c>
      <c r="C20" s="37">
        <v>2207</v>
      </c>
      <c r="D20" s="51">
        <v>1554112.8</v>
      </c>
      <c r="E20" s="30">
        <v>1393</v>
      </c>
      <c r="F20" s="31">
        <v>279781.8</v>
      </c>
      <c r="G20" s="30">
        <v>473</v>
      </c>
      <c r="H20" s="31">
        <v>1036629.9</v>
      </c>
      <c r="I20" s="30">
        <v>211</v>
      </c>
      <c r="J20" s="31">
        <v>83285.600000000006</v>
      </c>
      <c r="K20" s="30">
        <v>130</v>
      </c>
      <c r="L20" s="27">
        <v>154415.5</v>
      </c>
    </row>
    <row r="21" spans="2:24" ht="18" customHeight="1">
      <c r="B21" s="25" t="s">
        <v>882</v>
      </c>
      <c r="C21" s="37">
        <v>3193</v>
      </c>
      <c r="D21" s="51">
        <v>1839973.4</v>
      </c>
      <c r="E21" s="30">
        <v>2121</v>
      </c>
      <c r="F21" s="31">
        <v>366773.3</v>
      </c>
      <c r="G21" s="30">
        <v>730</v>
      </c>
      <c r="H21" s="31">
        <v>1215709.5</v>
      </c>
      <c r="I21" s="30">
        <v>246</v>
      </c>
      <c r="J21" s="31">
        <v>170518.9</v>
      </c>
      <c r="K21" s="30">
        <v>96</v>
      </c>
      <c r="L21" s="27">
        <v>86971.7</v>
      </c>
    </row>
    <row r="22" spans="2:24" ht="18" customHeight="1">
      <c r="B22" s="25" t="s">
        <v>883</v>
      </c>
      <c r="C22" s="37">
        <v>4498</v>
      </c>
      <c r="D22" s="51">
        <v>3105580.6</v>
      </c>
      <c r="E22" s="30">
        <v>3145</v>
      </c>
      <c r="F22" s="31">
        <v>530216.69999999995</v>
      </c>
      <c r="G22" s="30">
        <v>1023</v>
      </c>
      <c r="H22" s="31">
        <v>2155041.6</v>
      </c>
      <c r="I22" s="30">
        <v>216</v>
      </c>
      <c r="J22" s="31">
        <v>143079.6</v>
      </c>
      <c r="K22" s="30">
        <v>114</v>
      </c>
      <c r="L22" s="27">
        <v>277242.7</v>
      </c>
    </row>
    <row r="23" spans="2:24" ht="18" customHeight="1">
      <c r="B23" s="25" t="s">
        <v>884</v>
      </c>
      <c r="C23" s="37">
        <v>3502</v>
      </c>
      <c r="D23" s="51">
        <v>2882944.6</v>
      </c>
      <c r="E23" s="30">
        <v>2323</v>
      </c>
      <c r="F23" s="31">
        <v>346861.3</v>
      </c>
      <c r="G23" s="30">
        <v>783</v>
      </c>
      <c r="H23" s="31">
        <v>1889830.3</v>
      </c>
      <c r="I23" s="30">
        <v>251</v>
      </c>
      <c r="J23" s="31">
        <v>110477.8</v>
      </c>
      <c r="K23" s="30">
        <v>145</v>
      </c>
      <c r="L23" s="27">
        <v>535775.19999999995</v>
      </c>
    </row>
    <row r="24" spans="2:24" ht="18" customHeight="1">
      <c r="B24" s="25" t="s">
        <v>885</v>
      </c>
      <c r="C24" s="37">
        <v>2163</v>
      </c>
      <c r="D24" s="51">
        <v>788717</v>
      </c>
      <c r="E24" s="30">
        <v>1586</v>
      </c>
      <c r="F24" s="31">
        <v>241278.8</v>
      </c>
      <c r="G24" s="30">
        <v>492</v>
      </c>
      <c r="H24" s="31">
        <v>501394.3</v>
      </c>
      <c r="I24" s="30">
        <v>55</v>
      </c>
      <c r="J24" s="31">
        <v>15873.4</v>
      </c>
      <c r="K24" s="30">
        <v>30</v>
      </c>
      <c r="L24" s="27">
        <v>30170.5</v>
      </c>
    </row>
    <row r="25" spans="2:24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4" ht="18" customHeight="1">
      <c r="B26" s="20" t="s">
        <v>867</v>
      </c>
      <c r="C26" s="35"/>
      <c r="D26" s="35"/>
      <c r="E26" s="35"/>
      <c r="F26" s="35"/>
      <c r="G26" s="35"/>
      <c r="H26" s="35"/>
      <c r="I26" s="35"/>
      <c r="J26" s="35"/>
      <c r="L26" s="36" t="s">
        <v>888</v>
      </c>
    </row>
    <row r="27" spans="2:24" ht="18" customHeight="1">
      <c r="B27" s="63" t="s">
        <v>929</v>
      </c>
      <c r="C27" s="63" t="s">
        <v>860</v>
      </c>
      <c r="D27" s="63"/>
      <c r="E27" s="63" t="s">
        <v>898</v>
      </c>
      <c r="F27" s="63"/>
      <c r="G27" s="63" t="s">
        <v>899</v>
      </c>
      <c r="H27" s="63"/>
      <c r="I27" s="63" t="s">
        <v>900</v>
      </c>
      <c r="J27" s="63"/>
      <c r="K27" s="63" t="s">
        <v>855</v>
      </c>
      <c r="L27" s="63"/>
    </row>
    <row r="28" spans="2:24" ht="18" customHeight="1">
      <c r="B28" s="63"/>
      <c r="C28" s="32" t="s">
        <v>864</v>
      </c>
      <c r="D28" s="33" t="s">
        <v>865</v>
      </c>
      <c r="E28" s="32" t="s">
        <v>864</v>
      </c>
      <c r="F28" s="33" t="s">
        <v>865</v>
      </c>
      <c r="G28" s="32" t="s">
        <v>864</v>
      </c>
      <c r="H28" s="33" t="s">
        <v>865</v>
      </c>
      <c r="I28" s="32" t="s">
        <v>864</v>
      </c>
      <c r="J28" s="33" t="s">
        <v>865</v>
      </c>
      <c r="K28" s="32" t="s">
        <v>864</v>
      </c>
      <c r="L28" s="33" t="s">
        <v>865</v>
      </c>
    </row>
    <row r="29" spans="2:24" ht="18" customHeight="1">
      <c r="B29" s="23" t="s">
        <v>866</v>
      </c>
      <c r="C29" s="34">
        <v>34255</v>
      </c>
      <c r="D29" s="34">
        <v>28390679</v>
      </c>
      <c r="E29" s="34">
        <v>22514</v>
      </c>
      <c r="F29" s="34">
        <v>4464604</v>
      </c>
      <c r="G29" s="34">
        <v>8919</v>
      </c>
      <c r="H29" s="34">
        <v>19926151</v>
      </c>
      <c r="I29" s="34">
        <v>1692</v>
      </c>
      <c r="J29" s="34">
        <v>1805931</v>
      </c>
      <c r="K29" s="34">
        <v>1130</v>
      </c>
      <c r="L29" s="34">
        <v>2193994</v>
      </c>
      <c r="M29" s="54"/>
    </row>
    <row r="30" spans="2:24" ht="18" customHeight="1">
      <c r="B30" s="25" t="s">
        <v>870</v>
      </c>
      <c r="C30" s="37">
        <v>1124</v>
      </c>
      <c r="D30" s="38">
        <v>1944049.3</v>
      </c>
      <c r="E30" s="30">
        <v>535</v>
      </c>
      <c r="F30" s="31">
        <v>345013.2</v>
      </c>
      <c r="G30" s="30">
        <v>505</v>
      </c>
      <c r="H30" s="31">
        <v>1269058.7</v>
      </c>
      <c r="I30" s="30">
        <v>14</v>
      </c>
      <c r="J30" s="31">
        <v>23701.5</v>
      </c>
      <c r="K30" s="30">
        <v>70</v>
      </c>
      <c r="L30" s="27">
        <v>306275.90000000002</v>
      </c>
      <c r="M30" s="54"/>
    </row>
    <row r="31" spans="2:24" ht="18" customHeight="1">
      <c r="B31" s="25" t="s">
        <v>871</v>
      </c>
      <c r="C31" s="37">
        <v>612</v>
      </c>
      <c r="D31" s="38">
        <v>1473693.2</v>
      </c>
      <c r="E31" s="30">
        <v>275</v>
      </c>
      <c r="F31" s="31">
        <v>98787.9</v>
      </c>
      <c r="G31" s="30">
        <v>224</v>
      </c>
      <c r="H31" s="31">
        <v>955874.1</v>
      </c>
      <c r="I31" s="30">
        <v>74</v>
      </c>
      <c r="J31" s="31">
        <v>211782.9</v>
      </c>
      <c r="K31" s="30">
        <v>39</v>
      </c>
      <c r="L31" s="27">
        <v>207248.4</v>
      </c>
      <c r="M31" s="54"/>
    </row>
    <row r="32" spans="2:24" ht="18" customHeight="1">
      <c r="B32" s="25" t="s">
        <v>872</v>
      </c>
      <c r="C32" s="37">
        <v>535</v>
      </c>
      <c r="D32" s="38">
        <v>612412.5</v>
      </c>
      <c r="E32" s="30">
        <v>312</v>
      </c>
      <c r="F32" s="31">
        <v>84141.7</v>
      </c>
      <c r="G32" s="30">
        <v>204</v>
      </c>
      <c r="H32" s="31">
        <v>508044.3</v>
      </c>
      <c r="I32" s="30">
        <v>13</v>
      </c>
      <c r="J32" s="31">
        <v>13154.3</v>
      </c>
      <c r="K32" s="30">
        <v>6</v>
      </c>
      <c r="L32" s="27">
        <v>7072.2</v>
      </c>
    </row>
    <row r="33" spans="2:24" ht="18" customHeight="1">
      <c r="B33" s="25" t="s">
        <v>873</v>
      </c>
      <c r="C33" s="37">
        <v>517</v>
      </c>
      <c r="D33" s="38">
        <v>668033.6</v>
      </c>
      <c r="E33" s="30">
        <v>299</v>
      </c>
      <c r="F33" s="31">
        <v>112841.2</v>
      </c>
      <c r="G33" s="30">
        <v>168</v>
      </c>
      <c r="H33" s="31">
        <v>462479.2</v>
      </c>
      <c r="I33" s="30">
        <v>41</v>
      </c>
      <c r="J33" s="31">
        <v>56934.8</v>
      </c>
      <c r="K33" s="30">
        <v>9</v>
      </c>
      <c r="L33" s="27">
        <v>35778.300000000003</v>
      </c>
    </row>
    <row r="34" spans="2:24" ht="18" customHeight="1">
      <c r="B34" s="25" t="s">
        <v>874</v>
      </c>
      <c r="C34" s="37">
        <v>382</v>
      </c>
      <c r="D34" s="38">
        <v>270781.09999999998</v>
      </c>
      <c r="E34" s="30">
        <v>195</v>
      </c>
      <c r="F34" s="31">
        <v>49717.1</v>
      </c>
      <c r="G34" s="30">
        <v>122</v>
      </c>
      <c r="H34" s="31">
        <v>144009</v>
      </c>
      <c r="I34" s="30">
        <v>18</v>
      </c>
      <c r="J34" s="31">
        <v>11802.1</v>
      </c>
      <c r="K34" s="30">
        <v>47</v>
      </c>
      <c r="L34" s="27">
        <v>65252.9</v>
      </c>
    </row>
    <row r="35" spans="2:24" ht="18" customHeight="1">
      <c r="B35" s="25" t="s">
        <v>875</v>
      </c>
      <c r="C35" s="37">
        <v>277</v>
      </c>
      <c r="D35" s="38">
        <v>581243.19999999995</v>
      </c>
      <c r="E35" s="30">
        <v>152</v>
      </c>
      <c r="F35" s="31">
        <v>61856.6</v>
      </c>
      <c r="G35" s="30">
        <v>100</v>
      </c>
      <c r="H35" s="31">
        <v>479478.5</v>
      </c>
      <c r="I35" s="30">
        <v>21</v>
      </c>
      <c r="J35" s="31">
        <v>31131.599999999999</v>
      </c>
      <c r="K35" s="30">
        <v>4</v>
      </c>
      <c r="L35" s="27">
        <v>8776.6</v>
      </c>
    </row>
    <row r="36" spans="2:24" ht="18" customHeight="1">
      <c r="B36" s="25" t="s">
        <v>876</v>
      </c>
      <c r="C36" s="37">
        <v>554</v>
      </c>
      <c r="D36" s="38">
        <v>617369.9</v>
      </c>
      <c r="E36" s="30">
        <v>250</v>
      </c>
      <c r="F36" s="31">
        <v>45152.3</v>
      </c>
      <c r="G36" s="30">
        <v>219</v>
      </c>
      <c r="H36" s="31">
        <v>334581.09999999998</v>
      </c>
      <c r="I36" s="30">
        <v>46</v>
      </c>
      <c r="J36" s="31">
        <v>75795.5</v>
      </c>
      <c r="K36" s="30">
        <v>39</v>
      </c>
      <c r="L36" s="27">
        <v>161841</v>
      </c>
    </row>
    <row r="37" spans="2:24" ht="18" customHeight="1">
      <c r="B37" s="53" t="s">
        <v>956</v>
      </c>
      <c r="C37" s="37">
        <v>208</v>
      </c>
      <c r="D37" s="38">
        <v>152709.20000000001</v>
      </c>
      <c r="E37" s="30">
        <v>135</v>
      </c>
      <c r="F37" s="31">
        <v>18859.099999999999</v>
      </c>
      <c r="G37" s="30">
        <v>53</v>
      </c>
      <c r="H37" s="31">
        <v>59548.1</v>
      </c>
      <c r="I37" s="30">
        <v>17</v>
      </c>
      <c r="J37" s="31">
        <v>73972.2</v>
      </c>
      <c r="K37" s="30">
        <v>3</v>
      </c>
      <c r="L37" s="27">
        <v>329.8</v>
      </c>
    </row>
    <row r="38" spans="2:24" ht="18" customHeight="1">
      <c r="B38" s="25" t="s">
        <v>877</v>
      </c>
      <c r="C38" s="37">
        <v>9915</v>
      </c>
      <c r="D38" s="38">
        <v>10868610</v>
      </c>
      <c r="E38" s="30">
        <v>6284</v>
      </c>
      <c r="F38" s="31">
        <v>1431707.5</v>
      </c>
      <c r="G38" s="30">
        <v>3074</v>
      </c>
      <c r="H38" s="31">
        <v>8511524.8000000007</v>
      </c>
      <c r="I38" s="30">
        <v>314</v>
      </c>
      <c r="J38" s="31">
        <v>587350.4</v>
      </c>
      <c r="K38" s="30">
        <v>243</v>
      </c>
      <c r="L38" s="27">
        <v>338027.1</v>
      </c>
    </row>
    <row r="39" spans="2:24" ht="18" customHeight="1">
      <c r="B39" s="25" t="s">
        <v>878</v>
      </c>
      <c r="C39" s="37">
        <v>2825</v>
      </c>
      <c r="D39" s="38">
        <v>1123675.8</v>
      </c>
      <c r="E39" s="30">
        <v>2078</v>
      </c>
      <c r="F39" s="31">
        <v>266791.59999999998</v>
      </c>
      <c r="G39" s="30">
        <v>514</v>
      </c>
      <c r="H39" s="31">
        <v>695837.1</v>
      </c>
      <c r="I39" s="30">
        <v>183</v>
      </c>
      <c r="J39" s="31">
        <v>101899.5</v>
      </c>
      <c r="K39" s="30">
        <v>50</v>
      </c>
      <c r="L39" s="27">
        <v>59147.5</v>
      </c>
    </row>
    <row r="40" spans="2:24" ht="18" customHeight="1">
      <c r="B40" s="25" t="s">
        <v>879</v>
      </c>
      <c r="C40" s="37">
        <v>2356</v>
      </c>
      <c r="D40" s="38">
        <v>1540747.3</v>
      </c>
      <c r="E40" s="30">
        <v>1619</v>
      </c>
      <c r="F40" s="31">
        <v>275281.8</v>
      </c>
      <c r="G40" s="30">
        <v>516</v>
      </c>
      <c r="H40" s="31">
        <v>850510.8</v>
      </c>
      <c r="I40" s="30">
        <v>103</v>
      </c>
      <c r="J40" s="31">
        <v>78012.600000000006</v>
      </c>
      <c r="K40" s="30">
        <v>118</v>
      </c>
      <c r="L40" s="27">
        <v>336942.1</v>
      </c>
    </row>
    <row r="41" spans="2:24" ht="18" customHeight="1">
      <c r="B41" s="25" t="s">
        <v>880</v>
      </c>
      <c r="C41" s="37">
        <v>2138</v>
      </c>
      <c r="D41" s="38">
        <v>2319826.5</v>
      </c>
      <c r="E41" s="30">
        <v>1334</v>
      </c>
      <c r="F41" s="31">
        <v>245292.9</v>
      </c>
      <c r="G41" s="30">
        <v>671</v>
      </c>
      <c r="H41" s="31">
        <v>1778722.1</v>
      </c>
      <c r="I41" s="30">
        <v>79</v>
      </c>
      <c r="J41" s="31">
        <v>91414</v>
      </c>
      <c r="K41" s="30">
        <v>54</v>
      </c>
      <c r="L41" s="27">
        <v>204397.5</v>
      </c>
    </row>
    <row r="42" spans="2:24" ht="18" customHeight="1">
      <c r="B42" s="25" t="s">
        <v>881</v>
      </c>
      <c r="C42" s="37">
        <v>2001</v>
      </c>
      <c r="D42" s="38">
        <v>1147908.7</v>
      </c>
      <c r="E42" s="30">
        <v>1309</v>
      </c>
      <c r="F42" s="31">
        <v>256613.5</v>
      </c>
      <c r="G42" s="30">
        <v>388</v>
      </c>
      <c r="H42" s="31">
        <v>580930.69999999995</v>
      </c>
      <c r="I42" s="30">
        <v>146</v>
      </c>
      <c r="J42" s="31">
        <v>61547</v>
      </c>
      <c r="K42" s="30">
        <v>158</v>
      </c>
      <c r="L42" s="27">
        <v>248817.6</v>
      </c>
    </row>
    <row r="43" spans="2:24" ht="18" customHeight="1">
      <c r="B43" s="25" t="s">
        <v>882</v>
      </c>
      <c r="C43" s="37">
        <v>2693</v>
      </c>
      <c r="D43" s="38">
        <v>1077761.5</v>
      </c>
      <c r="E43" s="30">
        <v>1899</v>
      </c>
      <c r="F43" s="31">
        <v>327339.09999999998</v>
      </c>
      <c r="G43" s="30">
        <v>501</v>
      </c>
      <c r="H43" s="31">
        <v>531072.4</v>
      </c>
      <c r="I43" s="30">
        <v>185</v>
      </c>
      <c r="J43" s="31">
        <v>130320.9</v>
      </c>
      <c r="K43" s="30">
        <v>108</v>
      </c>
      <c r="L43" s="27">
        <v>89029.2</v>
      </c>
    </row>
    <row r="44" spans="2:24" ht="18" customHeight="1">
      <c r="B44" s="25" t="s">
        <v>883</v>
      </c>
      <c r="C44" s="37">
        <v>3804</v>
      </c>
      <c r="D44" s="38">
        <v>1678847.9</v>
      </c>
      <c r="E44" s="30">
        <v>2835</v>
      </c>
      <c r="F44" s="31">
        <v>409963.5</v>
      </c>
      <c r="G44" s="30">
        <v>725</v>
      </c>
      <c r="H44" s="31">
        <v>1128925.8999999999</v>
      </c>
      <c r="I44" s="30">
        <v>174</v>
      </c>
      <c r="J44" s="31">
        <v>116104.2</v>
      </c>
      <c r="K44" s="30">
        <v>70</v>
      </c>
      <c r="L44" s="27">
        <v>23854.400000000001</v>
      </c>
    </row>
    <row r="45" spans="2:24" ht="18" customHeight="1">
      <c r="B45" s="25" t="s">
        <v>884</v>
      </c>
      <c r="C45" s="37">
        <v>3036</v>
      </c>
      <c r="D45" s="38">
        <v>1860465.5</v>
      </c>
      <c r="E45" s="30">
        <v>2036</v>
      </c>
      <c r="F45" s="31">
        <v>290184.5</v>
      </c>
      <c r="G45" s="30">
        <v>704</v>
      </c>
      <c r="H45" s="31">
        <v>1404347.2</v>
      </c>
      <c r="I45" s="30">
        <v>214</v>
      </c>
      <c r="J45" s="31">
        <v>95956.5</v>
      </c>
      <c r="K45" s="30">
        <v>82</v>
      </c>
      <c r="L45" s="27">
        <v>69977.399999999994</v>
      </c>
    </row>
    <row r="46" spans="2:24" ht="18" customHeight="1">
      <c r="B46" s="25" t="s">
        <v>885</v>
      </c>
      <c r="C46" s="37">
        <v>1278</v>
      </c>
      <c r="D46" s="38">
        <v>452543.8</v>
      </c>
      <c r="E46" s="30">
        <v>967</v>
      </c>
      <c r="F46" s="31">
        <v>145060.4</v>
      </c>
      <c r="G46" s="30">
        <v>231</v>
      </c>
      <c r="H46" s="31">
        <v>231207.2</v>
      </c>
      <c r="I46" s="30">
        <v>50</v>
      </c>
      <c r="J46" s="31">
        <v>45050.5</v>
      </c>
      <c r="K46" s="30">
        <v>30</v>
      </c>
      <c r="L46" s="27">
        <v>31225.7</v>
      </c>
    </row>
    <row r="47" spans="2:24" ht="18" customHeight="1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spans="2:24" ht="18" customHeight="1">
      <c r="B48" s="20" t="s">
        <v>868</v>
      </c>
      <c r="C48" s="35"/>
      <c r="D48" s="35"/>
      <c r="E48" s="35"/>
      <c r="F48" s="35"/>
      <c r="G48" s="35"/>
      <c r="H48" s="35"/>
      <c r="I48" s="35"/>
      <c r="J48" s="35"/>
      <c r="L48" s="36" t="s">
        <v>888</v>
      </c>
    </row>
    <row r="49" spans="2:13" ht="18" customHeight="1">
      <c r="B49" s="63" t="s">
        <v>930</v>
      </c>
      <c r="C49" s="63" t="s">
        <v>860</v>
      </c>
      <c r="D49" s="63"/>
      <c r="E49" s="63" t="s">
        <v>898</v>
      </c>
      <c r="F49" s="63"/>
      <c r="G49" s="63" t="s">
        <v>899</v>
      </c>
      <c r="H49" s="63"/>
      <c r="I49" s="63" t="s">
        <v>900</v>
      </c>
      <c r="J49" s="63"/>
      <c r="K49" s="63" t="s">
        <v>855</v>
      </c>
      <c r="L49" s="63"/>
    </row>
    <row r="50" spans="2:13" ht="18" customHeight="1">
      <c r="B50" s="63"/>
      <c r="C50" s="32" t="s">
        <v>864</v>
      </c>
      <c r="D50" s="33" t="s">
        <v>865</v>
      </c>
      <c r="E50" s="32" t="s">
        <v>864</v>
      </c>
      <c r="F50" s="33" t="s">
        <v>865</v>
      </c>
      <c r="G50" s="32" t="s">
        <v>864</v>
      </c>
      <c r="H50" s="33" t="s">
        <v>865</v>
      </c>
      <c r="I50" s="32" t="s">
        <v>864</v>
      </c>
      <c r="J50" s="33" t="s">
        <v>865</v>
      </c>
      <c r="K50" s="32" t="s">
        <v>864</v>
      </c>
      <c r="L50" s="33" t="s">
        <v>865</v>
      </c>
    </row>
    <row r="51" spans="2:13" ht="18" customHeight="1">
      <c r="B51" s="23" t="s">
        <v>866</v>
      </c>
      <c r="C51" s="34">
        <v>39163</v>
      </c>
      <c r="D51" s="34">
        <v>29636745</v>
      </c>
      <c r="E51" s="34">
        <v>27382</v>
      </c>
      <c r="F51" s="34">
        <v>6229549</v>
      </c>
      <c r="G51" s="34">
        <v>7872</v>
      </c>
      <c r="H51" s="34">
        <v>10508639</v>
      </c>
      <c r="I51" s="34">
        <v>1149</v>
      </c>
      <c r="J51" s="34">
        <v>590707</v>
      </c>
      <c r="K51" s="34">
        <v>2760</v>
      </c>
      <c r="L51" s="34">
        <v>12307849</v>
      </c>
      <c r="M51" s="54"/>
    </row>
    <row r="52" spans="2:13" ht="18" customHeight="1">
      <c r="B52" s="25" t="s">
        <v>870</v>
      </c>
      <c r="C52" s="37">
        <v>1525</v>
      </c>
      <c r="D52" s="38">
        <v>2953651.8</v>
      </c>
      <c r="E52" s="30">
        <v>711</v>
      </c>
      <c r="F52" s="31">
        <v>417715.20000000001</v>
      </c>
      <c r="G52" s="30">
        <v>529</v>
      </c>
      <c r="H52" s="31">
        <v>1139338.7</v>
      </c>
      <c r="I52" s="30">
        <v>12</v>
      </c>
      <c r="J52" s="31">
        <v>15904.2</v>
      </c>
      <c r="K52" s="30">
        <v>273</v>
      </c>
      <c r="L52" s="27">
        <v>1380693.8</v>
      </c>
      <c r="M52" s="54"/>
    </row>
    <row r="53" spans="2:13" ht="18" customHeight="1">
      <c r="B53" s="25" t="s">
        <v>871</v>
      </c>
      <c r="C53" s="37">
        <v>794</v>
      </c>
      <c r="D53" s="38">
        <v>2032171</v>
      </c>
      <c r="E53" s="30">
        <v>322</v>
      </c>
      <c r="F53" s="31">
        <v>107063.5</v>
      </c>
      <c r="G53" s="30">
        <v>224</v>
      </c>
      <c r="H53" s="31">
        <v>353558.3</v>
      </c>
      <c r="I53" s="30">
        <v>5</v>
      </c>
      <c r="J53" s="31">
        <v>1326.9</v>
      </c>
      <c r="K53" s="30">
        <v>243</v>
      </c>
      <c r="L53" s="27">
        <v>1570222.3</v>
      </c>
      <c r="M53" s="54"/>
    </row>
    <row r="54" spans="2:13" ht="18" customHeight="1">
      <c r="B54" s="25" t="s">
        <v>872</v>
      </c>
      <c r="C54" s="37">
        <v>734</v>
      </c>
      <c r="D54" s="38">
        <v>900903.8</v>
      </c>
      <c r="E54" s="30">
        <v>401</v>
      </c>
      <c r="F54" s="31">
        <v>122642</v>
      </c>
      <c r="G54" s="30">
        <v>198</v>
      </c>
      <c r="H54" s="31">
        <v>238644.4</v>
      </c>
      <c r="I54" s="30">
        <v>3</v>
      </c>
      <c r="J54" s="31">
        <v>17940</v>
      </c>
      <c r="K54" s="30">
        <v>132</v>
      </c>
      <c r="L54" s="27">
        <v>521677.4</v>
      </c>
    </row>
    <row r="55" spans="2:13" ht="18" customHeight="1">
      <c r="B55" s="25" t="s">
        <v>873</v>
      </c>
      <c r="C55" s="37">
        <v>968</v>
      </c>
      <c r="D55" s="38">
        <v>1945070.4</v>
      </c>
      <c r="E55" s="30">
        <v>607</v>
      </c>
      <c r="F55" s="31">
        <v>183695.6</v>
      </c>
      <c r="G55" s="30">
        <v>173</v>
      </c>
      <c r="H55" s="31">
        <v>530352.80000000005</v>
      </c>
      <c r="I55" s="30">
        <v>19</v>
      </c>
      <c r="J55" s="31">
        <v>14963.1</v>
      </c>
      <c r="K55" s="30">
        <v>169</v>
      </c>
      <c r="L55" s="27">
        <v>1216058.8999999999</v>
      </c>
    </row>
    <row r="56" spans="2:13" ht="18" customHeight="1">
      <c r="B56" s="25" t="s">
        <v>874</v>
      </c>
      <c r="C56" s="37">
        <v>574</v>
      </c>
      <c r="D56" s="38">
        <v>989793.5</v>
      </c>
      <c r="E56" s="30">
        <v>232</v>
      </c>
      <c r="F56" s="31">
        <v>67313.7</v>
      </c>
      <c r="G56" s="30">
        <v>180</v>
      </c>
      <c r="H56" s="31">
        <v>252138.8</v>
      </c>
      <c r="I56" s="30">
        <v>19</v>
      </c>
      <c r="J56" s="31">
        <v>9974.1</v>
      </c>
      <c r="K56" s="30">
        <v>143</v>
      </c>
      <c r="L56" s="27">
        <v>660366.9</v>
      </c>
    </row>
    <row r="57" spans="2:13" ht="18" customHeight="1">
      <c r="B57" s="25" t="s">
        <v>875</v>
      </c>
      <c r="C57" s="37">
        <v>468</v>
      </c>
      <c r="D57" s="38">
        <v>721567.3</v>
      </c>
      <c r="E57" s="30">
        <v>251</v>
      </c>
      <c r="F57" s="31">
        <v>99642.8</v>
      </c>
      <c r="G57" s="30">
        <v>111</v>
      </c>
      <c r="H57" s="31">
        <v>188744.2</v>
      </c>
      <c r="I57" s="30">
        <v>34</v>
      </c>
      <c r="J57" s="31">
        <v>43840.3</v>
      </c>
      <c r="K57" s="30">
        <v>72</v>
      </c>
      <c r="L57" s="27">
        <v>389340</v>
      </c>
    </row>
    <row r="58" spans="2:13" ht="18" customHeight="1">
      <c r="B58" s="25" t="s">
        <v>876</v>
      </c>
      <c r="C58" s="37">
        <v>615</v>
      </c>
      <c r="D58" s="38">
        <v>376465.8</v>
      </c>
      <c r="E58" s="30">
        <v>409</v>
      </c>
      <c r="F58" s="31">
        <v>91281</v>
      </c>
      <c r="G58" s="30">
        <v>171</v>
      </c>
      <c r="H58" s="31">
        <v>140564.29999999999</v>
      </c>
      <c r="I58" s="30">
        <v>8</v>
      </c>
      <c r="J58" s="31">
        <v>4125.7</v>
      </c>
      <c r="K58" s="30">
        <v>27</v>
      </c>
      <c r="L58" s="27">
        <v>140494.70000000001</v>
      </c>
    </row>
    <row r="59" spans="2:13" ht="18" customHeight="1">
      <c r="B59" s="53" t="s">
        <v>956</v>
      </c>
      <c r="C59" s="37">
        <v>330</v>
      </c>
      <c r="D59" s="38">
        <v>142152.5</v>
      </c>
      <c r="E59" s="30">
        <v>204</v>
      </c>
      <c r="F59" s="31">
        <v>33003.4</v>
      </c>
      <c r="G59" s="30">
        <v>56</v>
      </c>
      <c r="H59" s="31">
        <v>45791.9</v>
      </c>
      <c r="I59" s="30">
        <v>23</v>
      </c>
      <c r="J59" s="31">
        <v>21953.599999999999</v>
      </c>
      <c r="K59" s="30">
        <v>47</v>
      </c>
      <c r="L59" s="27">
        <v>41403.599999999999</v>
      </c>
    </row>
    <row r="60" spans="2:13" ht="18" customHeight="1">
      <c r="B60" s="25" t="s">
        <v>877</v>
      </c>
      <c r="C60" s="37">
        <v>10507</v>
      </c>
      <c r="D60" s="38">
        <v>11145663.5</v>
      </c>
      <c r="E60" s="30">
        <v>7028</v>
      </c>
      <c r="F60" s="31">
        <v>1830392.7</v>
      </c>
      <c r="G60" s="30">
        <v>2514</v>
      </c>
      <c r="H60" s="31">
        <v>4774402.7</v>
      </c>
      <c r="I60" s="30">
        <v>113</v>
      </c>
      <c r="J60" s="31">
        <v>128223.3</v>
      </c>
      <c r="K60" s="30">
        <v>852</v>
      </c>
      <c r="L60" s="27">
        <v>4412644.8</v>
      </c>
    </row>
    <row r="61" spans="2:13" ht="18" customHeight="1">
      <c r="B61" s="25" t="s">
        <v>878</v>
      </c>
      <c r="C61" s="37">
        <v>2819</v>
      </c>
      <c r="D61" s="38">
        <v>832805.7</v>
      </c>
      <c r="E61" s="30">
        <v>2269</v>
      </c>
      <c r="F61" s="31">
        <v>300039.2</v>
      </c>
      <c r="G61" s="30">
        <v>320</v>
      </c>
      <c r="H61" s="31">
        <v>338135.1</v>
      </c>
      <c r="I61" s="30">
        <v>167</v>
      </c>
      <c r="J61" s="31">
        <v>31465.5</v>
      </c>
      <c r="K61" s="30">
        <v>63</v>
      </c>
      <c r="L61" s="27">
        <v>163166</v>
      </c>
    </row>
    <row r="62" spans="2:13" ht="18" customHeight="1">
      <c r="B62" s="25" t="s">
        <v>879</v>
      </c>
      <c r="C62" s="37">
        <v>2524</v>
      </c>
      <c r="D62" s="38">
        <v>1062580.8</v>
      </c>
      <c r="E62" s="30">
        <v>1830</v>
      </c>
      <c r="F62" s="31">
        <v>337414.5</v>
      </c>
      <c r="G62" s="30">
        <v>538</v>
      </c>
      <c r="H62" s="31">
        <v>424329</v>
      </c>
      <c r="I62" s="30">
        <v>82</v>
      </c>
      <c r="J62" s="31">
        <v>33254.1</v>
      </c>
      <c r="K62" s="30">
        <v>74</v>
      </c>
      <c r="L62" s="27">
        <v>267583.2</v>
      </c>
    </row>
    <row r="63" spans="2:13" ht="18" customHeight="1">
      <c r="B63" s="25" t="s">
        <v>880</v>
      </c>
      <c r="C63" s="37">
        <v>3180</v>
      </c>
      <c r="D63" s="38">
        <v>1743442.5</v>
      </c>
      <c r="E63" s="30">
        <v>2344</v>
      </c>
      <c r="F63" s="31">
        <v>467876.4</v>
      </c>
      <c r="G63" s="30">
        <v>545</v>
      </c>
      <c r="H63" s="31">
        <v>494929.8</v>
      </c>
      <c r="I63" s="30">
        <v>98</v>
      </c>
      <c r="J63" s="31">
        <v>44725.599999999999</v>
      </c>
      <c r="K63" s="30">
        <v>193</v>
      </c>
      <c r="L63" s="27">
        <v>735910.7</v>
      </c>
    </row>
    <row r="64" spans="2:13" ht="18" customHeight="1">
      <c r="B64" s="25" t="s">
        <v>881</v>
      </c>
      <c r="C64" s="37">
        <v>2013</v>
      </c>
      <c r="D64" s="38">
        <v>824993.5</v>
      </c>
      <c r="E64" s="30">
        <v>1447</v>
      </c>
      <c r="F64" s="31">
        <v>351865</v>
      </c>
      <c r="G64" s="30">
        <v>361</v>
      </c>
      <c r="H64" s="31">
        <v>284714.90000000002</v>
      </c>
      <c r="I64" s="30">
        <v>121</v>
      </c>
      <c r="J64" s="31">
        <v>55259.3</v>
      </c>
      <c r="K64" s="30">
        <v>84</v>
      </c>
      <c r="L64" s="27">
        <v>133154.4</v>
      </c>
    </row>
    <row r="65" spans="2:24" ht="18" customHeight="1">
      <c r="B65" s="25" t="s">
        <v>882</v>
      </c>
      <c r="C65" s="37">
        <v>3269</v>
      </c>
      <c r="D65" s="38">
        <v>1454069.9</v>
      </c>
      <c r="E65" s="30">
        <v>2464</v>
      </c>
      <c r="F65" s="31">
        <v>608082.30000000005</v>
      </c>
      <c r="G65" s="30">
        <v>502</v>
      </c>
      <c r="H65" s="31">
        <v>390430.8</v>
      </c>
      <c r="I65" s="30">
        <v>175</v>
      </c>
      <c r="J65" s="31">
        <v>52488.1</v>
      </c>
      <c r="K65" s="30">
        <v>128</v>
      </c>
      <c r="L65" s="27">
        <v>403068.7</v>
      </c>
    </row>
    <row r="66" spans="2:24" ht="18" customHeight="1">
      <c r="B66" s="25" t="s">
        <v>883</v>
      </c>
      <c r="C66" s="37">
        <v>4400</v>
      </c>
      <c r="D66" s="38">
        <v>1212752.2</v>
      </c>
      <c r="E66" s="30">
        <v>3490</v>
      </c>
      <c r="F66" s="31">
        <v>656167.69999999995</v>
      </c>
      <c r="G66" s="30">
        <v>658</v>
      </c>
      <c r="H66" s="31">
        <v>457290.2</v>
      </c>
      <c r="I66" s="30">
        <v>128</v>
      </c>
      <c r="J66" s="31">
        <v>43732.5</v>
      </c>
      <c r="K66" s="30">
        <v>124</v>
      </c>
      <c r="L66" s="27">
        <v>55561.7</v>
      </c>
    </row>
    <row r="67" spans="2:24" ht="18" customHeight="1">
      <c r="B67" s="25" t="s">
        <v>884</v>
      </c>
      <c r="C67" s="37">
        <v>3195</v>
      </c>
      <c r="D67" s="38">
        <v>1003669.9</v>
      </c>
      <c r="E67" s="30">
        <v>2405</v>
      </c>
      <c r="F67" s="31">
        <v>419709.4</v>
      </c>
      <c r="G67" s="30">
        <v>573</v>
      </c>
      <c r="H67" s="31">
        <v>355700.1</v>
      </c>
      <c r="I67" s="30">
        <v>116</v>
      </c>
      <c r="J67" s="31">
        <v>49536.800000000003</v>
      </c>
      <c r="K67" s="30">
        <v>101</v>
      </c>
      <c r="L67" s="27">
        <v>178723.5</v>
      </c>
    </row>
    <row r="68" spans="2:24" ht="18" customHeight="1">
      <c r="B68" s="25" t="s">
        <v>885</v>
      </c>
      <c r="C68" s="37">
        <v>1248</v>
      </c>
      <c r="D68" s="38">
        <v>294990.7</v>
      </c>
      <c r="E68" s="30">
        <v>968</v>
      </c>
      <c r="F68" s="31">
        <v>135645</v>
      </c>
      <c r="G68" s="30">
        <v>219</v>
      </c>
      <c r="H68" s="31">
        <v>99573.1</v>
      </c>
      <c r="I68" s="30">
        <v>26</v>
      </c>
      <c r="J68" s="31">
        <v>21993.7</v>
      </c>
      <c r="K68" s="30">
        <v>35</v>
      </c>
      <c r="L68" s="27">
        <v>37779</v>
      </c>
    </row>
    <row r="69" spans="2:24" ht="18" customHeight="1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</sheetData>
  <mergeCells count="18">
    <mergeCell ref="K49:L49"/>
    <mergeCell ref="C5:D5"/>
    <mergeCell ref="E5:F5"/>
    <mergeCell ref="G5:H5"/>
    <mergeCell ref="I5:J5"/>
    <mergeCell ref="K5:L5"/>
    <mergeCell ref="E27:F27"/>
    <mergeCell ref="G27:H27"/>
    <mergeCell ref="I27:J27"/>
    <mergeCell ref="K27:L27"/>
    <mergeCell ref="C49:D49"/>
    <mergeCell ref="E49:F49"/>
    <mergeCell ref="G49:H49"/>
    <mergeCell ref="B5:B6"/>
    <mergeCell ref="B27:B28"/>
    <mergeCell ref="C27:D27"/>
    <mergeCell ref="B49:B50"/>
    <mergeCell ref="I49:J49"/>
  </mergeCells>
  <phoneticPr fontId="4" type="noConversion"/>
  <pageMargins left="0.19685039370078741" right="0.19685039370078741" top="0.59055118110236215" bottom="0.19685039370078741" header="0.31496062992125984" footer="0.31496062992125984"/>
  <pageSetup paperSize="8" scale="6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0"/>
  <sheetViews>
    <sheetView zoomScale="85" zoomScaleNormal="85" workbookViewId="0"/>
  </sheetViews>
  <sheetFormatPr defaultColWidth="14.625" defaultRowHeight="18" customHeight="1"/>
  <cols>
    <col min="1" max="1" width="2.5" style="1" customWidth="1"/>
    <col min="2" max="2" width="16.625" style="1" customWidth="1"/>
    <col min="3" max="3" width="10.625" style="1" customWidth="1"/>
    <col min="4" max="4" width="14.625" style="1" customWidth="1"/>
    <col min="5" max="5" width="10.625" style="1" customWidth="1"/>
    <col min="6" max="6" width="14.625" style="1" customWidth="1"/>
    <col min="7" max="7" width="10.625" style="1" customWidth="1"/>
    <col min="8" max="8" width="14.625" style="1" customWidth="1"/>
    <col min="9" max="16384" width="14.625" style="1"/>
  </cols>
  <sheetData>
    <row r="1" spans="1:9" s="3" customFormat="1" ht="18" customHeight="1">
      <c r="A1" s="7" t="str">
        <f>목차!B11</f>
        <v>8. 2022년 3분기 고층/대형건축물 건축허가, 착공, 준공 현황</v>
      </c>
    </row>
    <row r="2" spans="1:9" s="3" customFormat="1" ht="18" customHeight="1">
      <c r="A2" s="47" t="s">
        <v>954</v>
      </c>
    </row>
    <row r="3" spans="1:9" s="3" customFormat="1" ht="18" customHeight="1">
      <c r="A3" s="47" t="s">
        <v>955</v>
      </c>
    </row>
    <row r="4" spans="1:9" s="3" customFormat="1" ht="18" customHeight="1">
      <c r="A4" s="47"/>
    </row>
    <row r="5" spans="1:9" ht="18" customHeight="1">
      <c r="B5" s="20" t="s">
        <v>939</v>
      </c>
      <c r="C5" s="35"/>
      <c r="D5" s="35"/>
      <c r="E5" s="35"/>
      <c r="F5" s="35"/>
      <c r="G5" s="35"/>
      <c r="H5" s="36" t="s">
        <v>888</v>
      </c>
    </row>
    <row r="6" spans="1:9" ht="18" customHeight="1">
      <c r="B6" s="63" t="s">
        <v>927</v>
      </c>
      <c r="C6" s="63" t="s">
        <v>945</v>
      </c>
      <c r="D6" s="63"/>
      <c r="E6" s="63" t="s">
        <v>901</v>
      </c>
      <c r="F6" s="63"/>
      <c r="G6" s="63" t="s">
        <v>902</v>
      </c>
      <c r="H6" s="63"/>
    </row>
    <row r="7" spans="1:9" ht="18" customHeight="1">
      <c r="B7" s="63"/>
      <c r="C7" s="32" t="s">
        <v>864</v>
      </c>
      <c r="D7" s="33" t="s">
        <v>865</v>
      </c>
      <c r="E7" s="32" t="s">
        <v>864</v>
      </c>
      <c r="F7" s="33" t="s">
        <v>865</v>
      </c>
      <c r="G7" s="32" t="s">
        <v>864</v>
      </c>
      <c r="H7" s="33" t="s">
        <v>865</v>
      </c>
    </row>
    <row r="8" spans="1:9" ht="18" customHeight="1">
      <c r="B8" s="23" t="s">
        <v>866</v>
      </c>
      <c r="C8" s="34">
        <v>206</v>
      </c>
      <c r="D8" s="34">
        <v>4280709</v>
      </c>
      <c r="E8" s="34">
        <v>871</v>
      </c>
      <c r="F8" s="34">
        <v>21904427</v>
      </c>
      <c r="G8" s="34">
        <v>161</v>
      </c>
      <c r="H8" s="34">
        <v>2074274</v>
      </c>
      <c r="I8" s="54"/>
    </row>
    <row r="9" spans="1:9" ht="18" customHeight="1">
      <c r="B9" s="25" t="s">
        <v>870</v>
      </c>
      <c r="C9" s="30">
        <v>7</v>
      </c>
      <c r="D9" s="31">
        <v>109628.4</v>
      </c>
      <c r="E9" s="30">
        <v>58</v>
      </c>
      <c r="F9" s="31">
        <v>1694336.6</v>
      </c>
      <c r="G9" s="30">
        <v>27</v>
      </c>
      <c r="H9" s="31">
        <v>195632</v>
      </c>
      <c r="I9" s="54"/>
    </row>
    <row r="10" spans="1:9" ht="18" customHeight="1">
      <c r="B10" s="25" t="s">
        <v>871</v>
      </c>
      <c r="C10" s="30">
        <v>33</v>
      </c>
      <c r="D10" s="31">
        <v>999810.9</v>
      </c>
      <c r="E10" s="30">
        <v>65</v>
      </c>
      <c r="F10" s="31">
        <v>2492208.5</v>
      </c>
      <c r="G10" s="30">
        <v>25</v>
      </c>
      <c r="H10" s="31">
        <v>238033.8</v>
      </c>
      <c r="I10" s="54"/>
    </row>
    <row r="11" spans="1:9" ht="18" customHeight="1">
      <c r="B11" s="25" t="s">
        <v>872</v>
      </c>
      <c r="C11" s="30">
        <v>32</v>
      </c>
      <c r="D11" s="31">
        <v>587574.30000000005</v>
      </c>
      <c r="E11" s="30">
        <v>72</v>
      </c>
      <c r="F11" s="31">
        <v>1400199.8</v>
      </c>
      <c r="G11" s="30">
        <v>12</v>
      </c>
      <c r="H11" s="31">
        <v>122324.1</v>
      </c>
    </row>
    <row r="12" spans="1:9" ht="18" customHeight="1">
      <c r="B12" s="25" t="s">
        <v>873</v>
      </c>
      <c r="C12" s="30">
        <v>9</v>
      </c>
      <c r="D12" s="31">
        <v>141446.1</v>
      </c>
      <c r="E12" s="30">
        <v>20</v>
      </c>
      <c r="F12" s="31">
        <v>399019.3</v>
      </c>
      <c r="G12" s="30">
        <v>1</v>
      </c>
      <c r="H12" s="31">
        <v>13257.7</v>
      </c>
    </row>
    <row r="13" spans="1:9" ht="18" customHeight="1">
      <c r="B13" s="25" t="s">
        <v>874</v>
      </c>
      <c r="C13" s="30">
        <v>8</v>
      </c>
      <c r="D13" s="31">
        <v>85661.7</v>
      </c>
      <c r="E13" s="30">
        <v>18</v>
      </c>
      <c r="F13" s="31">
        <v>375712.7</v>
      </c>
      <c r="G13" s="30">
        <v>1</v>
      </c>
      <c r="H13" s="31">
        <v>9225.7999999999993</v>
      </c>
    </row>
    <row r="14" spans="1:9" ht="18" customHeight="1">
      <c r="B14" s="25" t="s">
        <v>875</v>
      </c>
      <c r="C14" s="30">
        <v>7</v>
      </c>
      <c r="D14" s="31">
        <v>107968</v>
      </c>
      <c r="E14" s="30">
        <v>29</v>
      </c>
      <c r="F14" s="31">
        <v>594696.1</v>
      </c>
      <c r="G14" s="30">
        <v>3</v>
      </c>
      <c r="H14" s="31">
        <v>24156.3</v>
      </c>
    </row>
    <row r="15" spans="1:9" ht="18" customHeight="1">
      <c r="B15" s="25" t="s">
        <v>876</v>
      </c>
      <c r="C15" s="30">
        <v>15</v>
      </c>
      <c r="D15" s="31">
        <v>258493.6</v>
      </c>
      <c r="E15" s="30">
        <v>30</v>
      </c>
      <c r="F15" s="31">
        <v>538994.5</v>
      </c>
      <c r="G15" s="30">
        <v>4</v>
      </c>
      <c r="H15" s="31">
        <v>41331.300000000003</v>
      </c>
    </row>
    <row r="16" spans="1:9" ht="18" customHeight="1">
      <c r="B16" s="53" t="s">
        <v>956</v>
      </c>
      <c r="C16" s="30">
        <v>0</v>
      </c>
      <c r="D16" s="31">
        <v>0</v>
      </c>
      <c r="E16" s="30">
        <v>4</v>
      </c>
      <c r="F16" s="31">
        <v>83628</v>
      </c>
      <c r="G16" s="30">
        <v>0</v>
      </c>
      <c r="H16" s="31">
        <v>0</v>
      </c>
    </row>
    <row r="17" spans="2:24" ht="18" customHeight="1">
      <c r="B17" s="25" t="s">
        <v>877</v>
      </c>
      <c r="C17" s="30">
        <v>21</v>
      </c>
      <c r="D17" s="31">
        <v>484980.2</v>
      </c>
      <c r="E17" s="30">
        <v>208</v>
      </c>
      <c r="F17" s="31">
        <v>5985781.7999999998</v>
      </c>
      <c r="G17" s="30">
        <v>55</v>
      </c>
      <c r="H17" s="31">
        <v>943868.6</v>
      </c>
    </row>
    <row r="18" spans="2:24" ht="18" customHeight="1">
      <c r="B18" s="25" t="s">
        <v>878</v>
      </c>
      <c r="C18" s="30">
        <v>7</v>
      </c>
      <c r="D18" s="31">
        <v>130420.2</v>
      </c>
      <c r="E18" s="30">
        <v>38</v>
      </c>
      <c r="F18" s="31">
        <v>996832.4</v>
      </c>
      <c r="G18" s="30">
        <v>1</v>
      </c>
      <c r="H18" s="31">
        <v>8498.7000000000007</v>
      </c>
    </row>
    <row r="19" spans="2:24" ht="18" customHeight="1">
      <c r="B19" s="25" t="s">
        <v>879</v>
      </c>
      <c r="C19" s="30">
        <v>8</v>
      </c>
      <c r="D19" s="31">
        <v>213130.6</v>
      </c>
      <c r="E19" s="30">
        <v>45</v>
      </c>
      <c r="F19" s="31">
        <v>1137810</v>
      </c>
      <c r="G19" s="30">
        <v>15</v>
      </c>
      <c r="H19" s="31">
        <v>221786</v>
      </c>
    </row>
    <row r="20" spans="2:24" ht="18" customHeight="1">
      <c r="B20" s="25" t="s">
        <v>880</v>
      </c>
      <c r="C20" s="30">
        <v>0</v>
      </c>
      <c r="D20" s="31">
        <v>0</v>
      </c>
      <c r="E20" s="30">
        <v>45</v>
      </c>
      <c r="F20" s="31">
        <v>758304.1</v>
      </c>
      <c r="G20" s="30">
        <v>0</v>
      </c>
      <c r="H20" s="31">
        <v>0</v>
      </c>
    </row>
    <row r="21" spans="2:24" ht="18" customHeight="1">
      <c r="B21" s="25" t="s">
        <v>881</v>
      </c>
      <c r="C21" s="30">
        <v>2</v>
      </c>
      <c r="D21" s="31">
        <v>28282.7</v>
      </c>
      <c r="E21" s="30">
        <v>43</v>
      </c>
      <c r="F21" s="31">
        <v>768278.4</v>
      </c>
      <c r="G21" s="30">
        <v>5</v>
      </c>
      <c r="H21" s="31">
        <v>74620.100000000006</v>
      </c>
    </row>
    <row r="22" spans="2:24" ht="18" customHeight="1">
      <c r="B22" s="25" t="s">
        <v>882</v>
      </c>
      <c r="C22" s="30">
        <v>12</v>
      </c>
      <c r="D22" s="31">
        <v>209798.5</v>
      </c>
      <c r="E22" s="30">
        <v>37</v>
      </c>
      <c r="F22" s="31">
        <v>811684.8</v>
      </c>
      <c r="G22" s="30">
        <v>1</v>
      </c>
      <c r="H22" s="31">
        <v>43188.800000000003</v>
      </c>
    </row>
    <row r="23" spans="2:24" ht="18" customHeight="1">
      <c r="B23" s="25" t="s">
        <v>883</v>
      </c>
      <c r="C23" s="30">
        <v>24</v>
      </c>
      <c r="D23" s="31">
        <v>595438.6</v>
      </c>
      <c r="E23" s="30">
        <v>81</v>
      </c>
      <c r="F23" s="31">
        <v>1704109.6</v>
      </c>
      <c r="G23" s="30">
        <v>2</v>
      </c>
      <c r="H23" s="31">
        <v>22586.6</v>
      </c>
    </row>
    <row r="24" spans="2:24" ht="18" customHeight="1">
      <c r="B24" s="25" t="s">
        <v>884</v>
      </c>
      <c r="C24" s="30">
        <v>21</v>
      </c>
      <c r="D24" s="31">
        <v>328074.90000000002</v>
      </c>
      <c r="E24" s="30">
        <v>63</v>
      </c>
      <c r="F24" s="31">
        <v>1868310.9</v>
      </c>
      <c r="G24" s="30">
        <v>4</v>
      </c>
      <c r="H24" s="31">
        <v>79870.2</v>
      </c>
    </row>
    <row r="25" spans="2:24" ht="18" customHeight="1">
      <c r="B25" s="25" t="s">
        <v>885</v>
      </c>
      <c r="C25" s="30">
        <v>0</v>
      </c>
      <c r="D25" s="31">
        <v>0</v>
      </c>
      <c r="E25" s="30">
        <v>15</v>
      </c>
      <c r="F25" s="31">
        <v>294519.59999999998</v>
      </c>
      <c r="G25" s="30">
        <v>5</v>
      </c>
      <c r="H25" s="31">
        <v>35894</v>
      </c>
    </row>
    <row r="26" spans="2:24" ht="18" customHeight="1"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2:24" ht="18" customHeight="1">
      <c r="B27" s="20" t="s">
        <v>867</v>
      </c>
      <c r="C27" s="35"/>
      <c r="D27" s="35"/>
      <c r="E27" s="35"/>
      <c r="F27" s="35"/>
      <c r="G27" s="35"/>
      <c r="H27" s="36" t="s">
        <v>888</v>
      </c>
    </row>
    <row r="28" spans="2:24" ht="18" customHeight="1">
      <c r="B28" s="63" t="s">
        <v>927</v>
      </c>
      <c r="C28" s="63" t="s">
        <v>945</v>
      </c>
      <c r="D28" s="63"/>
      <c r="E28" s="63" t="s">
        <v>901</v>
      </c>
      <c r="F28" s="63"/>
      <c r="G28" s="63" t="s">
        <v>902</v>
      </c>
      <c r="H28" s="63"/>
    </row>
    <row r="29" spans="2:24" ht="18" customHeight="1">
      <c r="B29" s="63"/>
      <c r="C29" s="32" t="s">
        <v>864</v>
      </c>
      <c r="D29" s="33" t="s">
        <v>865</v>
      </c>
      <c r="E29" s="32" t="s">
        <v>864</v>
      </c>
      <c r="F29" s="33" t="s">
        <v>865</v>
      </c>
      <c r="G29" s="32" t="s">
        <v>864</v>
      </c>
      <c r="H29" s="33" t="s">
        <v>865</v>
      </c>
    </row>
    <row r="30" spans="2:24" ht="18" customHeight="1">
      <c r="B30" s="23" t="s">
        <v>866</v>
      </c>
      <c r="C30" s="34">
        <v>71</v>
      </c>
      <c r="D30" s="34">
        <v>1381158</v>
      </c>
      <c r="E30" s="34">
        <v>576</v>
      </c>
      <c r="F30" s="34">
        <v>13651289</v>
      </c>
      <c r="G30" s="34">
        <v>160</v>
      </c>
      <c r="H30" s="34">
        <v>1974314</v>
      </c>
      <c r="I30" s="54"/>
    </row>
    <row r="31" spans="2:24" ht="18" customHeight="1">
      <c r="B31" s="25" t="s">
        <v>870</v>
      </c>
      <c r="C31" s="30">
        <v>0</v>
      </c>
      <c r="D31" s="31">
        <v>0</v>
      </c>
      <c r="E31" s="30">
        <v>33</v>
      </c>
      <c r="F31" s="31">
        <v>839815.6</v>
      </c>
      <c r="G31" s="30">
        <v>46</v>
      </c>
      <c r="H31" s="31">
        <v>289576.09999999998</v>
      </c>
      <c r="I31" s="54"/>
    </row>
    <row r="32" spans="2:24" ht="18" customHeight="1">
      <c r="B32" s="25" t="s">
        <v>871</v>
      </c>
      <c r="C32" s="30">
        <v>11</v>
      </c>
      <c r="D32" s="31">
        <v>265041.2</v>
      </c>
      <c r="E32" s="30">
        <v>24</v>
      </c>
      <c r="F32" s="31">
        <v>849440.2</v>
      </c>
      <c r="G32" s="30">
        <v>18</v>
      </c>
      <c r="H32" s="31">
        <v>233284.6</v>
      </c>
      <c r="I32" s="54"/>
    </row>
    <row r="33" spans="2:24" ht="18" customHeight="1">
      <c r="B33" s="25" t="s">
        <v>872</v>
      </c>
      <c r="C33" s="30">
        <v>13</v>
      </c>
      <c r="D33" s="31">
        <v>175352.4</v>
      </c>
      <c r="E33" s="30">
        <v>15</v>
      </c>
      <c r="F33" s="31">
        <v>259492.1</v>
      </c>
      <c r="G33" s="30">
        <v>4</v>
      </c>
      <c r="H33" s="31">
        <v>24880.9</v>
      </c>
    </row>
    <row r="34" spans="2:24" ht="18" customHeight="1">
      <c r="B34" s="25" t="s">
        <v>873</v>
      </c>
      <c r="C34" s="30">
        <v>0</v>
      </c>
      <c r="D34" s="31">
        <v>0</v>
      </c>
      <c r="E34" s="30">
        <v>15</v>
      </c>
      <c r="F34" s="31">
        <v>322911.8</v>
      </c>
      <c r="G34" s="30">
        <v>9</v>
      </c>
      <c r="H34" s="31">
        <v>156060.1</v>
      </c>
    </row>
    <row r="35" spans="2:24" ht="18" customHeight="1">
      <c r="B35" s="25" t="s">
        <v>874</v>
      </c>
      <c r="C35" s="30">
        <v>0</v>
      </c>
      <c r="D35" s="31">
        <v>0</v>
      </c>
      <c r="E35" s="30">
        <v>3</v>
      </c>
      <c r="F35" s="31">
        <v>31452</v>
      </c>
      <c r="G35" s="30">
        <v>0</v>
      </c>
      <c r="H35" s="31">
        <v>0</v>
      </c>
    </row>
    <row r="36" spans="2:24" ht="18" customHeight="1">
      <c r="B36" s="25" t="s">
        <v>875</v>
      </c>
      <c r="C36" s="30">
        <v>6</v>
      </c>
      <c r="D36" s="31">
        <v>100284.5</v>
      </c>
      <c r="E36" s="30">
        <v>22</v>
      </c>
      <c r="F36" s="31">
        <v>359043.4</v>
      </c>
      <c r="G36" s="30">
        <v>11</v>
      </c>
      <c r="H36" s="31">
        <v>136861.4</v>
      </c>
    </row>
    <row r="37" spans="2:24" ht="18" customHeight="1">
      <c r="B37" s="25" t="s">
        <v>876</v>
      </c>
      <c r="C37" s="30">
        <v>7</v>
      </c>
      <c r="D37" s="31">
        <v>99496.1</v>
      </c>
      <c r="E37" s="30">
        <v>17</v>
      </c>
      <c r="F37" s="31">
        <v>285880.3</v>
      </c>
      <c r="G37" s="30">
        <v>2</v>
      </c>
      <c r="H37" s="31">
        <v>34034.800000000003</v>
      </c>
    </row>
    <row r="38" spans="2:24" ht="18" customHeight="1">
      <c r="B38" s="53" t="s">
        <v>956</v>
      </c>
      <c r="C38" s="30">
        <v>0</v>
      </c>
      <c r="D38" s="31">
        <v>0</v>
      </c>
      <c r="E38" s="30">
        <v>2</v>
      </c>
      <c r="F38" s="31">
        <v>43744.5</v>
      </c>
      <c r="G38" s="30">
        <v>0</v>
      </c>
      <c r="H38" s="31">
        <v>0</v>
      </c>
    </row>
    <row r="39" spans="2:24" ht="18" customHeight="1">
      <c r="B39" s="25" t="s">
        <v>877</v>
      </c>
      <c r="C39" s="30">
        <v>9</v>
      </c>
      <c r="D39" s="31">
        <v>339741</v>
      </c>
      <c r="E39" s="30">
        <v>210</v>
      </c>
      <c r="F39" s="31">
        <v>5842918.0999999996</v>
      </c>
      <c r="G39" s="30">
        <v>64</v>
      </c>
      <c r="H39" s="31">
        <v>1046603.6</v>
      </c>
    </row>
    <row r="40" spans="2:24" ht="18" customHeight="1">
      <c r="B40" s="25" t="s">
        <v>878</v>
      </c>
      <c r="C40" s="30">
        <v>1</v>
      </c>
      <c r="D40" s="31">
        <v>55430.6</v>
      </c>
      <c r="E40" s="30">
        <v>21</v>
      </c>
      <c r="F40" s="31">
        <v>427678.5</v>
      </c>
      <c r="G40" s="30">
        <v>1</v>
      </c>
      <c r="H40" s="31">
        <v>6776</v>
      </c>
    </row>
    <row r="41" spans="2:24" ht="18" customHeight="1">
      <c r="B41" s="25" t="s">
        <v>879</v>
      </c>
      <c r="C41" s="30">
        <v>0</v>
      </c>
      <c r="D41" s="31">
        <v>0</v>
      </c>
      <c r="E41" s="30">
        <v>29</v>
      </c>
      <c r="F41" s="31">
        <v>657963.1</v>
      </c>
      <c r="G41" s="30">
        <v>0</v>
      </c>
      <c r="H41" s="31">
        <v>0</v>
      </c>
    </row>
    <row r="42" spans="2:24" ht="18" customHeight="1">
      <c r="B42" s="25" t="s">
        <v>880</v>
      </c>
      <c r="C42" s="30">
        <v>4</v>
      </c>
      <c r="D42" s="31">
        <v>48378.3</v>
      </c>
      <c r="E42" s="30">
        <v>55</v>
      </c>
      <c r="F42" s="31">
        <v>1266655.7</v>
      </c>
      <c r="G42" s="30">
        <v>2</v>
      </c>
      <c r="H42" s="31">
        <v>33453.9</v>
      </c>
    </row>
    <row r="43" spans="2:24" ht="18" customHeight="1">
      <c r="B43" s="25" t="s">
        <v>881</v>
      </c>
      <c r="C43" s="30">
        <v>0</v>
      </c>
      <c r="D43" s="31">
        <v>0</v>
      </c>
      <c r="E43" s="30">
        <v>28</v>
      </c>
      <c r="F43" s="31">
        <v>511061.6</v>
      </c>
      <c r="G43" s="30">
        <v>0</v>
      </c>
      <c r="H43" s="31">
        <v>0</v>
      </c>
    </row>
    <row r="44" spans="2:24" ht="18" customHeight="1">
      <c r="B44" s="25" t="s">
        <v>882</v>
      </c>
      <c r="C44" s="30">
        <v>3</v>
      </c>
      <c r="D44" s="31">
        <v>38571</v>
      </c>
      <c r="E44" s="30">
        <v>19</v>
      </c>
      <c r="F44" s="31">
        <v>298023.7</v>
      </c>
      <c r="G44" s="30">
        <v>1</v>
      </c>
      <c r="H44" s="31">
        <v>4146</v>
      </c>
    </row>
    <row r="45" spans="2:24" ht="18" customHeight="1">
      <c r="B45" s="25" t="s">
        <v>883</v>
      </c>
      <c r="C45" s="30">
        <v>8</v>
      </c>
      <c r="D45" s="31">
        <v>126297</v>
      </c>
      <c r="E45" s="30">
        <v>28</v>
      </c>
      <c r="F45" s="31">
        <v>617983.30000000005</v>
      </c>
      <c r="G45" s="30">
        <v>0</v>
      </c>
      <c r="H45" s="31">
        <v>0</v>
      </c>
    </row>
    <row r="46" spans="2:24" ht="18" customHeight="1">
      <c r="B46" s="25" t="s">
        <v>884</v>
      </c>
      <c r="C46" s="30">
        <v>9</v>
      </c>
      <c r="D46" s="31">
        <v>132566.1</v>
      </c>
      <c r="E46" s="30">
        <v>54</v>
      </c>
      <c r="F46" s="31">
        <v>995754</v>
      </c>
      <c r="G46" s="30">
        <v>1</v>
      </c>
      <c r="H46" s="31">
        <v>2997.3</v>
      </c>
    </row>
    <row r="47" spans="2:24" ht="18" customHeight="1">
      <c r="B47" s="25" t="s">
        <v>885</v>
      </c>
      <c r="C47" s="30">
        <v>0</v>
      </c>
      <c r="D47" s="31">
        <v>0</v>
      </c>
      <c r="E47" s="30">
        <v>1</v>
      </c>
      <c r="F47" s="31">
        <v>41470.699999999997</v>
      </c>
      <c r="G47" s="30">
        <v>1</v>
      </c>
      <c r="H47" s="31">
        <v>5639.1</v>
      </c>
    </row>
    <row r="48" spans="2:24" ht="18" customHeight="1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r="49" spans="2:9" ht="18" customHeight="1">
      <c r="B49" s="20" t="s">
        <v>868</v>
      </c>
      <c r="C49" s="35"/>
      <c r="D49" s="35"/>
      <c r="E49" s="35"/>
      <c r="F49" s="35"/>
      <c r="G49" s="35"/>
      <c r="H49" s="36" t="s">
        <v>888</v>
      </c>
    </row>
    <row r="50" spans="2:9" ht="18" customHeight="1">
      <c r="B50" s="63" t="s">
        <v>927</v>
      </c>
      <c r="C50" s="68" t="s">
        <v>971</v>
      </c>
      <c r="D50" s="69"/>
      <c r="E50" s="63" t="s">
        <v>901</v>
      </c>
      <c r="F50" s="63"/>
      <c r="G50" s="63" t="s">
        <v>902</v>
      </c>
      <c r="H50" s="63"/>
    </row>
    <row r="51" spans="2:9" ht="18" customHeight="1">
      <c r="B51" s="63"/>
      <c r="C51" s="32" t="s">
        <v>864</v>
      </c>
      <c r="D51" s="33" t="s">
        <v>865</v>
      </c>
      <c r="E51" s="32" t="s">
        <v>864</v>
      </c>
      <c r="F51" s="33" t="s">
        <v>865</v>
      </c>
      <c r="G51" s="32" t="s">
        <v>864</v>
      </c>
      <c r="H51" s="33" t="s">
        <v>865</v>
      </c>
    </row>
    <row r="52" spans="2:9" ht="18" customHeight="1">
      <c r="B52" s="23" t="s">
        <v>866</v>
      </c>
      <c r="C52" s="34">
        <v>108</v>
      </c>
      <c r="D52" s="34">
        <v>1633610</v>
      </c>
      <c r="E52" s="34">
        <v>552</v>
      </c>
      <c r="F52" s="34">
        <v>11583693</v>
      </c>
      <c r="G52" s="34">
        <v>126</v>
      </c>
      <c r="H52" s="34">
        <v>1014013</v>
      </c>
      <c r="I52" s="54"/>
    </row>
    <row r="53" spans="2:9" ht="18" customHeight="1">
      <c r="B53" s="25" t="s">
        <v>870</v>
      </c>
      <c r="C53" s="30">
        <v>19</v>
      </c>
      <c r="D53" s="31">
        <v>320654.8</v>
      </c>
      <c r="E53" s="30">
        <v>51</v>
      </c>
      <c r="F53" s="31">
        <v>1315450.3</v>
      </c>
      <c r="G53" s="30">
        <v>48</v>
      </c>
      <c r="H53" s="31">
        <v>209504</v>
      </c>
      <c r="I53" s="54"/>
    </row>
    <row r="54" spans="2:9" ht="18" customHeight="1">
      <c r="B54" s="25" t="s">
        <v>871</v>
      </c>
      <c r="C54" s="30">
        <v>28</v>
      </c>
      <c r="D54" s="31">
        <v>412772.1</v>
      </c>
      <c r="E54" s="30">
        <v>76</v>
      </c>
      <c r="F54" s="31">
        <v>1310384.8999999999</v>
      </c>
      <c r="G54" s="30">
        <v>24</v>
      </c>
      <c r="H54" s="31">
        <v>81911.8</v>
      </c>
      <c r="I54" s="54"/>
    </row>
    <row r="55" spans="2:9" ht="18" customHeight="1">
      <c r="B55" s="25" t="s">
        <v>872</v>
      </c>
      <c r="C55" s="30">
        <v>4</v>
      </c>
      <c r="D55" s="31">
        <v>65634.8</v>
      </c>
      <c r="E55" s="30">
        <v>26</v>
      </c>
      <c r="F55" s="31">
        <v>421312.8</v>
      </c>
      <c r="G55" s="30">
        <v>2</v>
      </c>
      <c r="H55" s="31">
        <v>16616.8</v>
      </c>
    </row>
    <row r="56" spans="2:9" ht="18" customHeight="1">
      <c r="B56" s="25" t="s">
        <v>873</v>
      </c>
      <c r="C56" s="30">
        <v>12</v>
      </c>
      <c r="D56" s="31">
        <v>236502.2</v>
      </c>
      <c r="E56" s="30">
        <v>50</v>
      </c>
      <c r="F56" s="31">
        <v>1234624.8</v>
      </c>
      <c r="G56" s="30">
        <v>11</v>
      </c>
      <c r="H56" s="31">
        <v>132951.5</v>
      </c>
    </row>
    <row r="57" spans="2:9" ht="18" customHeight="1">
      <c r="B57" s="25" t="s">
        <v>874</v>
      </c>
      <c r="C57" s="30">
        <v>2</v>
      </c>
      <c r="D57" s="31">
        <v>25690.7</v>
      </c>
      <c r="E57" s="30">
        <v>29</v>
      </c>
      <c r="F57" s="31">
        <v>456564.2</v>
      </c>
      <c r="G57" s="30">
        <v>10</v>
      </c>
      <c r="H57" s="31">
        <v>119316.8</v>
      </c>
    </row>
    <row r="58" spans="2:9" ht="18" customHeight="1">
      <c r="B58" s="25" t="s">
        <v>875</v>
      </c>
      <c r="C58" s="30">
        <v>11</v>
      </c>
      <c r="D58" s="31">
        <v>102180.2</v>
      </c>
      <c r="E58" s="30">
        <v>7</v>
      </c>
      <c r="F58" s="31">
        <v>168440.8</v>
      </c>
      <c r="G58" s="30">
        <v>0</v>
      </c>
      <c r="H58" s="31">
        <v>0</v>
      </c>
    </row>
    <row r="59" spans="2:9" ht="18" customHeight="1">
      <c r="B59" s="25" t="s">
        <v>876</v>
      </c>
      <c r="C59" s="30">
        <v>2</v>
      </c>
      <c r="D59" s="31">
        <v>17420.5</v>
      </c>
      <c r="E59" s="30">
        <v>8</v>
      </c>
      <c r="F59" s="31">
        <v>128265.1</v>
      </c>
      <c r="G59" s="30">
        <v>0</v>
      </c>
      <c r="H59" s="31">
        <v>0</v>
      </c>
    </row>
    <row r="60" spans="2:9" ht="18" customHeight="1">
      <c r="B60" s="53" t="s">
        <v>956</v>
      </c>
      <c r="C60" s="30">
        <v>0</v>
      </c>
      <c r="D60" s="31">
        <v>0</v>
      </c>
      <c r="E60" s="30">
        <v>0</v>
      </c>
      <c r="F60" s="31">
        <v>0</v>
      </c>
      <c r="G60" s="30">
        <v>0</v>
      </c>
      <c r="H60" s="31">
        <v>0</v>
      </c>
    </row>
    <row r="61" spans="2:9" ht="18" customHeight="1">
      <c r="B61" s="25" t="s">
        <v>877</v>
      </c>
      <c r="C61" s="30">
        <v>15</v>
      </c>
      <c r="D61" s="31">
        <v>206066.3</v>
      </c>
      <c r="E61" s="30">
        <v>214</v>
      </c>
      <c r="F61" s="31">
        <v>4712528.5999999996</v>
      </c>
      <c r="G61" s="30">
        <v>25</v>
      </c>
      <c r="H61" s="31">
        <v>326695.2</v>
      </c>
    </row>
    <row r="62" spans="2:9" ht="18" customHeight="1">
      <c r="B62" s="25" t="s">
        <v>878</v>
      </c>
      <c r="C62" s="30">
        <v>0</v>
      </c>
      <c r="D62" s="31">
        <v>0</v>
      </c>
      <c r="E62" s="30">
        <v>11</v>
      </c>
      <c r="F62" s="31">
        <v>258407</v>
      </c>
      <c r="G62" s="30">
        <v>0</v>
      </c>
      <c r="H62" s="31">
        <v>0</v>
      </c>
    </row>
    <row r="63" spans="2:9" ht="18" customHeight="1">
      <c r="B63" s="25" t="s">
        <v>879</v>
      </c>
      <c r="C63" s="30">
        <v>0</v>
      </c>
      <c r="D63" s="31">
        <v>0</v>
      </c>
      <c r="E63" s="30">
        <v>12</v>
      </c>
      <c r="F63" s="31">
        <v>233746.3</v>
      </c>
      <c r="G63" s="30">
        <v>0</v>
      </c>
      <c r="H63" s="31">
        <v>0</v>
      </c>
    </row>
    <row r="64" spans="2:9" ht="18" customHeight="1">
      <c r="B64" s="25" t="s">
        <v>880</v>
      </c>
      <c r="C64" s="30">
        <v>11</v>
      </c>
      <c r="D64" s="31">
        <v>165289.4</v>
      </c>
      <c r="E64" s="30">
        <v>29</v>
      </c>
      <c r="F64" s="31">
        <v>587110.69999999995</v>
      </c>
      <c r="G64" s="30">
        <v>2</v>
      </c>
      <c r="H64" s="31">
        <v>23235.4</v>
      </c>
    </row>
    <row r="65" spans="2:24" ht="18" customHeight="1">
      <c r="B65" s="25" t="s">
        <v>881</v>
      </c>
      <c r="C65" s="30">
        <v>0</v>
      </c>
      <c r="D65" s="31">
        <v>0</v>
      </c>
      <c r="E65" s="30">
        <v>7</v>
      </c>
      <c r="F65" s="31">
        <v>96404.2</v>
      </c>
      <c r="G65" s="30">
        <v>0</v>
      </c>
      <c r="H65" s="31">
        <v>0</v>
      </c>
    </row>
    <row r="66" spans="2:24" ht="18" customHeight="1">
      <c r="B66" s="25" t="s">
        <v>882</v>
      </c>
      <c r="C66" s="30">
        <v>4</v>
      </c>
      <c r="D66" s="31">
        <v>81398.8</v>
      </c>
      <c r="E66" s="30">
        <v>18</v>
      </c>
      <c r="F66" s="31">
        <v>426274.9</v>
      </c>
      <c r="G66" s="30">
        <v>2</v>
      </c>
      <c r="H66" s="31">
        <v>71478.3</v>
      </c>
    </row>
    <row r="67" spans="2:24" ht="18" customHeight="1">
      <c r="B67" s="25" t="s">
        <v>883</v>
      </c>
      <c r="C67" s="30">
        <v>0</v>
      </c>
      <c r="D67" s="31">
        <v>0</v>
      </c>
      <c r="E67" s="30">
        <v>7</v>
      </c>
      <c r="F67" s="31">
        <v>102528.2</v>
      </c>
      <c r="G67" s="30">
        <v>2</v>
      </c>
      <c r="H67" s="31">
        <v>32303.4</v>
      </c>
    </row>
    <row r="68" spans="2:24" ht="18" customHeight="1">
      <c r="B68" s="25" t="s">
        <v>884</v>
      </c>
      <c r="C68" s="30">
        <v>0</v>
      </c>
      <c r="D68" s="31">
        <v>0</v>
      </c>
      <c r="E68" s="30">
        <v>6</v>
      </c>
      <c r="F68" s="31">
        <v>120521.2</v>
      </c>
      <c r="G68" s="30">
        <v>0</v>
      </c>
      <c r="H68" s="31">
        <v>0</v>
      </c>
    </row>
    <row r="69" spans="2:24" ht="18" customHeight="1">
      <c r="B69" s="25" t="s">
        <v>885</v>
      </c>
      <c r="C69" s="30">
        <v>0</v>
      </c>
      <c r="D69" s="31">
        <v>0</v>
      </c>
      <c r="E69" s="30">
        <v>1</v>
      </c>
      <c r="F69" s="31">
        <v>11129.2</v>
      </c>
      <c r="G69" s="30">
        <v>0</v>
      </c>
      <c r="H69" s="31">
        <v>0</v>
      </c>
    </row>
    <row r="70" spans="2:24" ht="18" customHeight="1"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</row>
  </sheetData>
  <mergeCells count="12">
    <mergeCell ref="G50:H50"/>
    <mergeCell ref="G6:H6"/>
    <mergeCell ref="G28:H28"/>
    <mergeCell ref="C28:D28"/>
    <mergeCell ref="E28:F28"/>
    <mergeCell ref="C6:D6"/>
    <mergeCell ref="E6:F6"/>
    <mergeCell ref="B6:B7"/>
    <mergeCell ref="B28:B29"/>
    <mergeCell ref="B50:B51"/>
    <mergeCell ref="C50:D50"/>
    <mergeCell ref="E50:F50"/>
  </mergeCells>
  <phoneticPr fontId="8" type="noConversion"/>
  <pageMargins left="0.19685039370078741" right="0.19685039370078741" top="0.59055118110236215" bottom="0.19685039370078741" header="0.31496062992125984" footer="0.31496062992125984"/>
  <pageSetup paperSize="8"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zoomScale="85" zoomScaleNormal="85" workbookViewId="0"/>
  </sheetViews>
  <sheetFormatPr defaultColWidth="12.375" defaultRowHeight="18" customHeight="1"/>
  <cols>
    <col min="1" max="1" width="2.625" style="1" customWidth="1"/>
    <col min="2" max="2" width="16.625" style="1" customWidth="1"/>
    <col min="3" max="3" width="10.625" style="1" customWidth="1"/>
    <col min="4" max="4" width="14.625" style="1" customWidth="1"/>
    <col min="5" max="5" width="10.625" style="1" customWidth="1"/>
    <col min="6" max="6" width="14.625" style="1" customWidth="1"/>
    <col min="7" max="7" width="10.625" style="1" customWidth="1"/>
    <col min="8" max="8" width="14.625" style="1" customWidth="1"/>
    <col min="9" max="9" width="10.625" style="1" customWidth="1"/>
    <col min="10" max="10" width="14.625" style="1" customWidth="1"/>
    <col min="11" max="11" width="10.625" style="1" customWidth="1"/>
    <col min="12" max="12" width="14.625" style="1" customWidth="1"/>
    <col min="13" max="13" width="10.625" style="1" customWidth="1"/>
    <col min="14" max="14" width="14.625" style="1" customWidth="1"/>
    <col min="15" max="15" width="10.625" style="1" customWidth="1"/>
    <col min="16" max="16" width="14.625" style="1" customWidth="1"/>
    <col min="17" max="17" width="10.625" style="1" customWidth="1"/>
    <col min="18" max="18" width="14.625" style="1" customWidth="1"/>
    <col min="19" max="19" width="10.625" style="1" customWidth="1"/>
    <col min="20" max="20" width="14.625" style="1" customWidth="1"/>
    <col min="21" max="16384" width="12.375" style="1"/>
  </cols>
  <sheetData>
    <row r="1" spans="1:20" ht="18" customHeight="1">
      <c r="A1" s="7" t="str">
        <f>목차!B12</f>
        <v>9. 2022년 3분기 층수별 건축허가, 착공, 준공 현황</v>
      </c>
    </row>
    <row r="2" spans="1:20" ht="18" customHeight="1">
      <c r="A2" s="47" t="s">
        <v>983</v>
      </c>
    </row>
    <row r="4" spans="1:20" ht="18" customHeight="1">
      <c r="B4" s="20" t="s">
        <v>939</v>
      </c>
      <c r="C4" s="61"/>
      <c r="D4" s="61"/>
      <c r="E4" s="35"/>
      <c r="F4" s="35"/>
      <c r="G4" s="35"/>
      <c r="H4" s="35"/>
      <c r="I4" s="35"/>
      <c r="J4" s="35"/>
      <c r="T4" s="36" t="s">
        <v>888</v>
      </c>
    </row>
    <row r="5" spans="1:20" ht="18" customHeight="1">
      <c r="B5" s="63" t="s">
        <v>927</v>
      </c>
      <c r="C5" s="63" t="s">
        <v>860</v>
      </c>
      <c r="D5" s="63"/>
      <c r="E5" s="63" t="s">
        <v>975</v>
      </c>
      <c r="F5" s="63"/>
      <c r="G5" s="63" t="s">
        <v>976</v>
      </c>
      <c r="H5" s="63"/>
      <c r="I5" s="63" t="s">
        <v>977</v>
      </c>
      <c r="J5" s="63"/>
      <c r="K5" s="63" t="s">
        <v>978</v>
      </c>
      <c r="L5" s="63"/>
      <c r="M5" s="63" t="s">
        <v>979</v>
      </c>
      <c r="N5" s="63"/>
      <c r="O5" s="63" t="s">
        <v>980</v>
      </c>
      <c r="P5" s="63"/>
      <c r="Q5" s="63" t="s">
        <v>981</v>
      </c>
      <c r="R5" s="63"/>
      <c r="S5" s="63" t="s">
        <v>982</v>
      </c>
      <c r="T5" s="63"/>
    </row>
    <row r="6" spans="1:20" ht="18" customHeight="1">
      <c r="B6" s="63"/>
      <c r="C6" s="32" t="s">
        <v>864</v>
      </c>
      <c r="D6" s="60" t="s">
        <v>865</v>
      </c>
      <c r="E6" s="32" t="s">
        <v>864</v>
      </c>
      <c r="F6" s="60" t="s">
        <v>865</v>
      </c>
      <c r="G6" s="32" t="s">
        <v>864</v>
      </c>
      <c r="H6" s="60" t="s">
        <v>865</v>
      </c>
      <c r="I6" s="32" t="s">
        <v>864</v>
      </c>
      <c r="J6" s="60" t="s">
        <v>865</v>
      </c>
      <c r="K6" s="32" t="s">
        <v>864</v>
      </c>
      <c r="L6" s="60" t="s">
        <v>865</v>
      </c>
      <c r="M6" s="32" t="s">
        <v>864</v>
      </c>
      <c r="N6" s="60" t="s">
        <v>865</v>
      </c>
      <c r="O6" s="32" t="s">
        <v>864</v>
      </c>
      <c r="P6" s="60" t="s">
        <v>865</v>
      </c>
      <c r="Q6" s="32" t="s">
        <v>864</v>
      </c>
      <c r="R6" s="60" t="s">
        <v>865</v>
      </c>
      <c r="S6" s="32" t="s">
        <v>864</v>
      </c>
      <c r="T6" s="60" t="s">
        <v>865</v>
      </c>
    </row>
    <row r="7" spans="1:20" ht="18" customHeight="1">
      <c r="B7" s="23" t="s">
        <v>866</v>
      </c>
      <c r="C7" s="34">
        <v>39812</v>
      </c>
      <c r="D7" s="34">
        <v>38894552.41195</v>
      </c>
      <c r="E7" s="34">
        <v>23436</v>
      </c>
      <c r="F7" s="34">
        <v>4653519.8746999996</v>
      </c>
      <c r="G7" s="34">
        <v>11493</v>
      </c>
      <c r="H7" s="34">
        <v>7254198.34595</v>
      </c>
      <c r="I7" s="34">
        <v>952</v>
      </c>
      <c r="J7" s="34">
        <v>1699225.8328</v>
      </c>
      <c r="K7" s="34">
        <v>1073</v>
      </c>
      <c r="L7" s="34">
        <v>3643432.1247999999</v>
      </c>
      <c r="M7" s="34">
        <v>740</v>
      </c>
      <c r="N7" s="34">
        <v>5821819.8965499997</v>
      </c>
      <c r="O7" s="34">
        <v>595</v>
      </c>
      <c r="P7" s="34">
        <v>6316347.5301000001</v>
      </c>
      <c r="Q7" s="34">
        <v>223</v>
      </c>
      <c r="R7" s="34">
        <v>4290110.4972000001</v>
      </c>
      <c r="S7" s="34">
        <v>1300</v>
      </c>
      <c r="T7" s="34">
        <v>5215898.3098499998</v>
      </c>
    </row>
    <row r="8" spans="1:20" ht="18" customHeight="1">
      <c r="B8" s="59" t="s">
        <v>870</v>
      </c>
      <c r="C8" s="37">
        <v>1294</v>
      </c>
      <c r="D8" s="51">
        <v>2739629.4626000002</v>
      </c>
      <c r="E8" s="30">
        <v>105</v>
      </c>
      <c r="F8" s="31">
        <v>12261.5898</v>
      </c>
      <c r="G8" s="30">
        <v>478</v>
      </c>
      <c r="H8" s="31">
        <v>270408.73619999998</v>
      </c>
      <c r="I8" s="30">
        <v>224</v>
      </c>
      <c r="J8" s="31">
        <v>129194.6679</v>
      </c>
      <c r="K8" s="30">
        <v>244</v>
      </c>
      <c r="L8" s="27">
        <v>460934.1287</v>
      </c>
      <c r="M8" s="30">
        <v>110</v>
      </c>
      <c r="N8" s="27">
        <v>1135591.0149000001</v>
      </c>
      <c r="O8" s="30">
        <v>30</v>
      </c>
      <c r="P8" s="27">
        <v>201130.16630000001</v>
      </c>
      <c r="Q8" s="30">
        <v>17</v>
      </c>
      <c r="R8" s="27">
        <v>163062.37179999999</v>
      </c>
      <c r="S8" s="30">
        <v>86</v>
      </c>
      <c r="T8" s="27">
        <v>367046.78700000001</v>
      </c>
    </row>
    <row r="9" spans="1:20" ht="18" customHeight="1">
      <c r="B9" s="59" t="s">
        <v>871</v>
      </c>
      <c r="C9" s="37">
        <v>1179</v>
      </c>
      <c r="D9" s="51">
        <v>3397082.07075</v>
      </c>
      <c r="E9" s="30">
        <v>326</v>
      </c>
      <c r="F9" s="31">
        <v>335292.54440000001</v>
      </c>
      <c r="G9" s="30">
        <v>457</v>
      </c>
      <c r="H9" s="31">
        <v>216211.23480000001</v>
      </c>
      <c r="I9" s="30">
        <v>73</v>
      </c>
      <c r="J9" s="31">
        <v>54428.070800000001</v>
      </c>
      <c r="K9" s="30">
        <v>146</v>
      </c>
      <c r="L9" s="27">
        <v>401446.89870000002</v>
      </c>
      <c r="M9" s="30">
        <v>70</v>
      </c>
      <c r="N9" s="27">
        <v>529780.58459999994</v>
      </c>
      <c r="O9" s="30">
        <v>34</v>
      </c>
      <c r="P9" s="27">
        <v>391221.77409999998</v>
      </c>
      <c r="Q9" s="30">
        <v>35</v>
      </c>
      <c r="R9" s="27">
        <v>1000676.8317</v>
      </c>
      <c r="S9" s="30">
        <v>38</v>
      </c>
      <c r="T9" s="27">
        <v>468024.13165</v>
      </c>
    </row>
    <row r="10" spans="1:20" ht="18" customHeight="1">
      <c r="B10" s="59" t="s">
        <v>872</v>
      </c>
      <c r="C10" s="37">
        <v>1004</v>
      </c>
      <c r="D10" s="51">
        <v>1986434.5978999999</v>
      </c>
      <c r="E10" s="30">
        <v>330</v>
      </c>
      <c r="F10" s="31">
        <v>290907.66940000001</v>
      </c>
      <c r="G10" s="30">
        <v>417</v>
      </c>
      <c r="H10" s="31">
        <v>255969.56599999999</v>
      </c>
      <c r="I10" s="30">
        <v>43</v>
      </c>
      <c r="J10" s="31">
        <v>41478.011500000001</v>
      </c>
      <c r="K10" s="30">
        <v>43</v>
      </c>
      <c r="L10" s="27">
        <v>107741.3055</v>
      </c>
      <c r="M10" s="30">
        <v>24</v>
      </c>
      <c r="N10" s="27">
        <v>139673.0478</v>
      </c>
      <c r="O10" s="30">
        <v>37</v>
      </c>
      <c r="P10" s="27">
        <v>340991.06359999999</v>
      </c>
      <c r="Q10" s="30">
        <v>33</v>
      </c>
      <c r="R10" s="27">
        <v>588923.13430000003</v>
      </c>
      <c r="S10" s="30">
        <v>77</v>
      </c>
      <c r="T10" s="27">
        <v>220750.79980000001</v>
      </c>
    </row>
    <row r="11" spans="1:20" ht="18" customHeight="1">
      <c r="B11" s="59" t="s">
        <v>873</v>
      </c>
      <c r="C11" s="37">
        <v>110</v>
      </c>
      <c r="D11" s="51">
        <v>566019.65480000002</v>
      </c>
      <c r="E11" s="30">
        <v>32</v>
      </c>
      <c r="F11" s="31">
        <v>83203.748800000001</v>
      </c>
      <c r="G11" s="30">
        <v>6</v>
      </c>
      <c r="H11" s="31">
        <v>8774.0637000000006</v>
      </c>
      <c r="I11" s="30">
        <v>0</v>
      </c>
      <c r="J11" s="31">
        <v>0</v>
      </c>
      <c r="K11" s="30">
        <v>0</v>
      </c>
      <c r="L11" s="27">
        <v>0</v>
      </c>
      <c r="M11" s="30">
        <v>16</v>
      </c>
      <c r="N11" s="27">
        <v>63272.499600000003</v>
      </c>
      <c r="O11" s="30">
        <v>15</v>
      </c>
      <c r="P11" s="27">
        <v>145452.59460000001</v>
      </c>
      <c r="Q11" s="30">
        <v>9</v>
      </c>
      <c r="R11" s="27">
        <v>141446.0797</v>
      </c>
      <c r="S11" s="30">
        <v>32</v>
      </c>
      <c r="T11" s="27">
        <v>123870.6684</v>
      </c>
    </row>
    <row r="12" spans="1:20" ht="18" customHeight="1">
      <c r="B12" s="59" t="s">
        <v>874</v>
      </c>
      <c r="C12" s="37">
        <v>676</v>
      </c>
      <c r="D12" s="51">
        <v>1113290.0490000001</v>
      </c>
      <c r="E12" s="30">
        <v>255</v>
      </c>
      <c r="F12" s="31">
        <v>52235.780599999998</v>
      </c>
      <c r="G12" s="30">
        <v>238</v>
      </c>
      <c r="H12" s="31">
        <v>134317.95730000001</v>
      </c>
      <c r="I12" s="30">
        <v>38</v>
      </c>
      <c r="J12" s="31">
        <v>47020.8433</v>
      </c>
      <c r="K12" s="30">
        <v>30</v>
      </c>
      <c r="L12" s="27">
        <v>80452.806500000006</v>
      </c>
      <c r="M12" s="30">
        <v>65</v>
      </c>
      <c r="N12" s="27">
        <v>406122.36219999997</v>
      </c>
      <c r="O12" s="30">
        <v>7</v>
      </c>
      <c r="P12" s="27">
        <v>61464.085700000003</v>
      </c>
      <c r="Q12" s="30">
        <v>7</v>
      </c>
      <c r="R12" s="27">
        <v>69396.7448</v>
      </c>
      <c r="S12" s="30">
        <v>36</v>
      </c>
      <c r="T12" s="27">
        <v>262279.46860000002</v>
      </c>
    </row>
    <row r="13" spans="1:20" ht="18" customHeight="1">
      <c r="B13" s="59" t="s">
        <v>875</v>
      </c>
      <c r="C13" s="37">
        <v>279</v>
      </c>
      <c r="D13" s="51">
        <v>936519.13710000005</v>
      </c>
      <c r="E13" s="30">
        <v>74</v>
      </c>
      <c r="F13" s="31">
        <v>13976.6554</v>
      </c>
      <c r="G13" s="30">
        <v>75</v>
      </c>
      <c r="H13" s="31">
        <v>41526.777300000002</v>
      </c>
      <c r="I13" s="30">
        <v>14</v>
      </c>
      <c r="J13" s="31">
        <v>10221.209999999999</v>
      </c>
      <c r="K13" s="30">
        <v>11</v>
      </c>
      <c r="L13" s="27">
        <v>17553.166499999999</v>
      </c>
      <c r="M13" s="30">
        <v>19</v>
      </c>
      <c r="N13" s="27">
        <v>105168.2573</v>
      </c>
      <c r="O13" s="30">
        <v>33</v>
      </c>
      <c r="P13" s="27">
        <v>326169.88010000001</v>
      </c>
      <c r="Q13" s="30">
        <v>7</v>
      </c>
      <c r="R13" s="27">
        <v>107967.9624</v>
      </c>
      <c r="S13" s="30">
        <v>46</v>
      </c>
      <c r="T13" s="27">
        <v>313935.22810000001</v>
      </c>
    </row>
    <row r="14" spans="1:20" ht="18" customHeight="1">
      <c r="B14" s="59" t="s">
        <v>876</v>
      </c>
      <c r="C14" s="37">
        <v>662</v>
      </c>
      <c r="D14" s="51">
        <v>997011.10490000003</v>
      </c>
      <c r="E14" s="30">
        <v>313</v>
      </c>
      <c r="F14" s="31">
        <v>88002.3272</v>
      </c>
      <c r="G14" s="30">
        <v>208</v>
      </c>
      <c r="H14" s="31">
        <v>166182.1482</v>
      </c>
      <c r="I14" s="30">
        <v>22</v>
      </c>
      <c r="J14" s="31">
        <v>19272.575000000001</v>
      </c>
      <c r="K14" s="30">
        <v>21</v>
      </c>
      <c r="L14" s="27">
        <v>67938.646699999998</v>
      </c>
      <c r="M14" s="30">
        <v>17</v>
      </c>
      <c r="N14" s="27">
        <v>122994.5674</v>
      </c>
      <c r="O14" s="30">
        <v>11</v>
      </c>
      <c r="P14" s="27">
        <v>120871.7368</v>
      </c>
      <c r="Q14" s="30">
        <v>16</v>
      </c>
      <c r="R14" s="27">
        <v>260710.93309999999</v>
      </c>
      <c r="S14" s="30">
        <v>54</v>
      </c>
      <c r="T14" s="27">
        <v>151038.17050000001</v>
      </c>
    </row>
    <row r="15" spans="1:20" ht="18" customHeight="1">
      <c r="B15" s="59" t="s">
        <v>956</v>
      </c>
      <c r="C15" s="37">
        <v>314</v>
      </c>
      <c r="D15" s="51">
        <v>228104.51370000001</v>
      </c>
      <c r="E15" s="30">
        <v>214</v>
      </c>
      <c r="F15" s="31">
        <v>35864.080000000002</v>
      </c>
      <c r="G15" s="30">
        <v>72</v>
      </c>
      <c r="H15" s="31">
        <v>78298.259999999995</v>
      </c>
      <c r="I15" s="30">
        <v>3</v>
      </c>
      <c r="J15" s="31">
        <v>962.48</v>
      </c>
      <c r="K15" s="30">
        <v>16</v>
      </c>
      <c r="L15" s="27">
        <v>94126.973700000002</v>
      </c>
      <c r="M15" s="30">
        <v>0</v>
      </c>
      <c r="N15" s="27">
        <v>0</v>
      </c>
      <c r="O15" s="30">
        <v>0</v>
      </c>
      <c r="P15" s="27">
        <v>0</v>
      </c>
      <c r="Q15" s="30">
        <v>0</v>
      </c>
      <c r="R15" s="27">
        <v>0</v>
      </c>
      <c r="S15" s="30">
        <v>9</v>
      </c>
      <c r="T15" s="27">
        <v>18852.72</v>
      </c>
    </row>
    <row r="16" spans="1:20" ht="18" customHeight="1">
      <c r="B16" s="59" t="s">
        <v>877</v>
      </c>
      <c r="C16" s="37">
        <v>11149</v>
      </c>
      <c r="D16" s="51">
        <v>11078976.6424</v>
      </c>
      <c r="E16" s="30">
        <v>5718</v>
      </c>
      <c r="F16" s="31">
        <v>1122730.5537</v>
      </c>
      <c r="G16" s="30">
        <v>3966</v>
      </c>
      <c r="H16" s="31">
        <v>3025407.9219999998</v>
      </c>
      <c r="I16" s="30">
        <v>332</v>
      </c>
      <c r="J16" s="31">
        <v>762754.32700000005</v>
      </c>
      <c r="K16" s="30">
        <v>343</v>
      </c>
      <c r="L16" s="27">
        <v>1255371.3798</v>
      </c>
      <c r="M16" s="30">
        <v>180</v>
      </c>
      <c r="N16" s="27">
        <v>1348008.8689999999</v>
      </c>
      <c r="O16" s="30">
        <v>173</v>
      </c>
      <c r="P16" s="27">
        <v>1912293.5105000001</v>
      </c>
      <c r="Q16" s="30">
        <v>20</v>
      </c>
      <c r="R16" s="27">
        <v>452599.83120000002</v>
      </c>
      <c r="S16" s="30">
        <v>417</v>
      </c>
      <c r="T16" s="27">
        <v>1199810.2492</v>
      </c>
    </row>
    <row r="17" spans="2:20" ht="18" customHeight="1">
      <c r="B17" s="59" t="s">
        <v>878</v>
      </c>
      <c r="C17" s="37">
        <v>3646</v>
      </c>
      <c r="D17" s="51">
        <v>2292014.1797000002</v>
      </c>
      <c r="E17" s="30">
        <v>2354</v>
      </c>
      <c r="F17" s="31">
        <v>287880.49619999999</v>
      </c>
      <c r="G17" s="30">
        <v>1022</v>
      </c>
      <c r="H17" s="31">
        <v>432319.28810000001</v>
      </c>
      <c r="I17" s="30">
        <v>23</v>
      </c>
      <c r="J17" s="31">
        <v>25629.195</v>
      </c>
      <c r="K17" s="30">
        <v>16</v>
      </c>
      <c r="L17" s="27">
        <v>130165.63099999999</v>
      </c>
      <c r="M17" s="30">
        <v>66</v>
      </c>
      <c r="N17" s="27">
        <v>755269.32019999996</v>
      </c>
      <c r="O17" s="30">
        <v>21</v>
      </c>
      <c r="P17" s="27">
        <v>201412.5301</v>
      </c>
      <c r="Q17" s="30">
        <v>12</v>
      </c>
      <c r="R17" s="27">
        <v>130601.2764</v>
      </c>
      <c r="S17" s="30">
        <v>132</v>
      </c>
      <c r="T17" s="27">
        <v>328736.44270000001</v>
      </c>
    </row>
    <row r="18" spans="2:20" ht="18" customHeight="1">
      <c r="B18" s="59" t="s">
        <v>879</v>
      </c>
      <c r="C18" s="37">
        <v>2722</v>
      </c>
      <c r="D18" s="51">
        <v>2040782.2609000001</v>
      </c>
      <c r="E18" s="30">
        <v>2046</v>
      </c>
      <c r="F18" s="31">
        <v>349782.76510000002</v>
      </c>
      <c r="G18" s="30">
        <v>543</v>
      </c>
      <c r="H18" s="31">
        <v>558211.83629999997</v>
      </c>
      <c r="I18" s="30">
        <v>32</v>
      </c>
      <c r="J18" s="31">
        <v>74768.759999999995</v>
      </c>
      <c r="K18" s="30">
        <v>23</v>
      </c>
      <c r="L18" s="27">
        <v>112290.3331</v>
      </c>
      <c r="M18" s="30">
        <v>4</v>
      </c>
      <c r="N18" s="27">
        <v>131334.68</v>
      </c>
      <c r="O18" s="30">
        <v>38</v>
      </c>
      <c r="P18" s="27">
        <v>411313.5577</v>
      </c>
      <c r="Q18" s="30">
        <v>8</v>
      </c>
      <c r="R18" s="27">
        <v>213130.6422</v>
      </c>
      <c r="S18" s="30">
        <v>28</v>
      </c>
      <c r="T18" s="27">
        <v>189949.68650000001</v>
      </c>
    </row>
    <row r="19" spans="2:20" ht="18" customHeight="1">
      <c r="B19" s="59" t="s">
        <v>880</v>
      </c>
      <c r="C19" s="37">
        <v>1214</v>
      </c>
      <c r="D19" s="51">
        <v>1347360.3075999999</v>
      </c>
      <c r="E19" s="30">
        <v>753</v>
      </c>
      <c r="F19" s="31">
        <v>125439.545</v>
      </c>
      <c r="G19" s="30">
        <v>303</v>
      </c>
      <c r="H19" s="31">
        <v>164939.98329999999</v>
      </c>
      <c r="I19" s="30">
        <v>8</v>
      </c>
      <c r="J19" s="31">
        <v>8480.5499999999993</v>
      </c>
      <c r="K19" s="30">
        <v>8</v>
      </c>
      <c r="L19" s="27">
        <v>6058.07</v>
      </c>
      <c r="M19" s="30">
        <v>29</v>
      </c>
      <c r="N19" s="27">
        <v>188256.758</v>
      </c>
      <c r="O19" s="30">
        <v>47</v>
      </c>
      <c r="P19" s="27">
        <v>524719.08100000001</v>
      </c>
      <c r="Q19" s="30">
        <v>0</v>
      </c>
      <c r="R19" s="27">
        <v>0</v>
      </c>
      <c r="S19" s="30">
        <v>66</v>
      </c>
      <c r="T19" s="27">
        <v>329466.32030000002</v>
      </c>
    </row>
    <row r="20" spans="2:20" ht="18" customHeight="1">
      <c r="B20" s="59" t="s">
        <v>881</v>
      </c>
      <c r="C20" s="37">
        <v>2207</v>
      </c>
      <c r="D20" s="51">
        <v>1554112.8171000001</v>
      </c>
      <c r="E20" s="30">
        <v>1556</v>
      </c>
      <c r="F20" s="31">
        <v>380897.6814</v>
      </c>
      <c r="G20" s="30">
        <v>501</v>
      </c>
      <c r="H20" s="31">
        <v>239386.56450000001</v>
      </c>
      <c r="I20" s="30">
        <v>17</v>
      </c>
      <c r="J20" s="31">
        <v>11215.71</v>
      </c>
      <c r="K20" s="30">
        <v>23</v>
      </c>
      <c r="L20" s="27">
        <v>34591.938399999999</v>
      </c>
      <c r="M20" s="30">
        <v>19</v>
      </c>
      <c r="N20" s="27">
        <v>139203.68789999999</v>
      </c>
      <c r="O20" s="30">
        <v>47</v>
      </c>
      <c r="P20" s="27">
        <v>574505.45620000002</v>
      </c>
      <c r="Q20" s="30">
        <v>2</v>
      </c>
      <c r="R20" s="27">
        <v>28282.69</v>
      </c>
      <c r="S20" s="30">
        <v>42</v>
      </c>
      <c r="T20" s="27">
        <v>146029.08869999999</v>
      </c>
    </row>
    <row r="21" spans="2:20" ht="18" customHeight="1">
      <c r="B21" s="59" t="s">
        <v>882</v>
      </c>
      <c r="C21" s="37">
        <v>3193</v>
      </c>
      <c r="D21" s="51">
        <v>1839973.4365000001</v>
      </c>
      <c r="E21" s="30">
        <v>2310</v>
      </c>
      <c r="F21" s="31">
        <v>403935.86979999999</v>
      </c>
      <c r="G21" s="30">
        <v>708</v>
      </c>
      <c r="H21" s="31">
        <v>405467.98284999997</v>
      </c>
      <c r="I21" s="30">
        <v>30</v>
      </c>
      <c r="J21" s="31">
        <v>98789.291200000007</v>
      </c>
      <c r="K21" s="30">
        <v>19</v>
      </c>
      <c r="L21" s="27">
        <v>144740.87</v>
      </c>
      <c r="M21" s="30">
        <v>47</v>
      </c>
      <c r="N21" s="27">
        <v>307626.10174999997</v>
      </c>
      <c r="O21" s="30">
        <v>9</v>
      </c>
      <c r="P21" s="27">
        <v>80354.91</v>
      </c>
      <c r="Q21" s="30">
        <v>12</v>
      </c>
      <c r="R21" s="27">
        <v>209798.52230000001</v>
      </c>
      <c r="S21" s="30">
        <v>58</v>
      </c>
      <c r="T21" s="27">
        <v>189259.88860000001</v>
      </c>
    </row>
    <row r="22" spans="2:20" ht="18" customHeight="1">
      <c r="B22" s="59" t="s">
        <v>883</v>
      </c>
      <c r="C22" s="37">
        <v>4498</v>
      </c>
      <c r="D22" s="51">
        <v>3105580.6283</v>
      </c>
      <c r="E22" s="30">
        <v>3383</v>
      </c>
      <c r="F22" s="31">
        <v>615521.04830000002</v>
      </c>
      <c r="G22" s="30">
        <v>830</v>
      </c>
      <c r="H22" s="31">
        <v>546166.777</v>
      </c>
      <c r="I22" s="30">
        <v>39</v>
      </c>
      <c r="J22" s="31">
        <v>101893.6728</v>
      </c>
      <c r="K22" s="30">
        <v>32</v>
      </c>
      <c r="L22" s="27">
        <v>120125.6537</v>
      </c>
      <c r="M22" s="30">
        <v>12</v>
      </c>
      <c r="N22" s="27">
        <v>62234.950100000002</v>
      </c>
      <c r="O22" s="30">
        <v>49</v>
      </c>
      <c r="P22" s="27">
        <v>582934.87710000004</v>
      </c>
      <c r="Q22" s="30">
        <v>24</v>
      </c>
      <c r="R22" s="27">
        <v>595438.61399999994</v>
      </c>
      <c r="S22" s="30">
        <v>129</v>
      </c>
      <c r="T22" s="27">
        <v>481265.03529999999</v>
      </c>
    </row>
    <row r="23" spans="2:20" ht="18" customHeight="1">
      <c r="B23" s="59" t="s">
        <v>884</v>
      </c>
      <c r="C23" s="37">
        <v>3502</v>
      </c>
      <c r="D23" s="51">
        <v>2882944.5877</v>
      </c>
      <c r="E23" s="30">
        <v>2454</v>
      </c>
      <c r="F23" s="31">
        <v>323177.02860000002</v>
      </c>
      <c r="G23" s="30">
        <v>815</v>
      </c>
      <c r="H23" s="31">
        <v>474903.66230000003</v>
      </c>
      <c r="I23" s="30">
        <v>40</v>
      </c>
      <c r="J23" s="31">
        <v>294750.98100000003</v>
      </c>
      <c r="K23" s="30">
        <v>64</v>
      </c>
      <c r="L23" s="27">
        <v>539213.28969999996</v>
      </c>
      <c r="M23" s="30">
        <v>22</v>
      </c>
      <c r="N23" s="27">
        <v>98474.423299999995</v>
      </c>
      <c r="O23" s="30">
        <v>44</v>
      </c>
      <c r="P23" s="27">
        <v>441512.3063</v>
      </c>
      <c r="Q23" s="30">
        <v>21</v>
      </c>
      <c r="R23" s="27">
        <v>328074.86330000003</v>
      </c>
      <c r="S23" s="30">
        <v>42</v>
      </c>
      <c r="T23" s="27">
        <v>382838.03320000001</v>
      </c>
    </row>
    <row r="24" spans="2:20" ht="18" customHeight="1">
      <c r="B24" s="59" t="s">
        <v>885</v>
      </c>
      <c r="C24" s="37">
        <v>2163</v>
      </c>
      <c r="D24" s="51">
        <v>788716.96100000001</v>
      </c>
      <c r="E24" s="30">
        <v>1213</v>
      </c>
      <c r="F24" s="31">
        <v>132410.49100000001</v>
      </c>
      <c r="G24" s="30">
        <v>854</v>
      </c>
      <c r="H24" s="31">
        <v>235705.58609999999</v>
      </c>
      <c r="I24" s="30">
        <v>14</v>
      </c>
      <c r="J24" s="31">
        <v>18365.487300000001</v>
      </c>
      <c r="K24" s="30">
        <v>34</v>
      </c>
      <c r="L24" s="27">
        <v>70681.032800000001</v>
      </c>
      <c r="M24" s="30">
        <v>40</v>
      </c>
      <c r="N24" s="27">
        <v>288808.77250000002</v>
      </c>
      <c r="O24" s="30">
        <v>0</v>
      </c>
      <c r="P24" s="27">
        <v>0</v>
      </c>
      <c r="Q24" s="30">
        <v>0</v>
      </c>
      <c r="R24" s="27">
        <v>0</v>
      </c>
      <c r="S24" s="30">
        <v>8</v>
      </c>
      <c r="T24" s="27">
        <v>42745.5913</v>
      </c>
    </row>
    <row r="26" spans="2:20" ht="18" customHeight="1">
      <c r="B26" s="20" t="s">
        <v>867</v>
      </c>
      <c r="C26" s="35"/>
      <c r="D26" s="35"/>
      <c r="E26" s="35"/>
      <c r="F26" s="35"/>
      <c r="G26" s="35"/>
      <c r="H26" s="35"/>
      <c r="I26" s="35"/>
      <c r="J26" s="35"/>
      <c r="L26" s="36"/>
      <c r="T26" s="36" t="s">
        <v>888</v>
      </c>
    </row>
    <row r="27" spans="2:20" ht="18" customHeight="1">
      <c r="B27" s="63" t="s">
        <v>929</v>
      </c>
      <c r="C27" s="63" t="s">
        <v>860</v>
      </c>
      <c r="D27" s="63"/>
      <c r="E27" s="63" t="s">
        <v>975</v>
      </c>
      <c r="F27" s="63"/>
      <c r="G27" s="63" t="s">
        <v>976</v>
      </c>
      <c r="H27" s="63"/>
      <c r="I27" s="63" t="s">
        <v>977</v>
      </c>
      <c r="J27" s="63"/>
      <c r="K27" s="63" t="s">
        <v>978</v>
      </c>
      <c r="L27" s="63"/>
      <c r="M27" s="63" t="s">
        <v>979</v>
      </c>
      <c r="N27" s="63"/>
      <c r="O27" s="63" t="s">
        <v>980</v>
      </c>
      <c r="P27" s="63"/>
      <c r="Q27" s="63" t="s">
        <v>981</v>
      </c>
      <c r="R27" s="63"/>
      <c r="S27" s="63" t="s">
        <v>982</v>
      </c>
      <c r="T27" s="63"/>
    </row>
    <row r="28" spans="2:20" ht="18" customHeight="1">
      <c r="B28" s="63"/>
      <c r="C28" s="32" t="s">
        <v>864</v>
      </c>
      <c r="D28" s="60" t="s">
        <v>865</v>
      </c>
      <c r="E28" s="32" t="s">
        <v>864</v>
      </c>
      <c r="F28" s="60" t="s">
        <v>865</v>
      </c>
      <c r="G28" s="32" t="s">
        <v>864</v>
      </c>
      <c r="H28" s="60" t="s">
        <v>865</v>
      </c>
      <c r="I28" s="32" t="s">
        <v>864</v>
      </c>
      <c r="J28" s="60" t="s">
        <v>865</v>
      </c>
      <c r="K28" s="32" t="s">
        <v>864</v>
      </c>
      <c r="L28" s="60" t="s">
        <v>865</v>
      </c>
      <c r="M28" s="32" t="s">
        <v>864</v>
      </c>
      <c r="N28" s="60" t="s">
        <v>865</v>
      </c>
      <c r="O28" s="32" t="s">
        <v>864</v>
      </c>
      <c r="P28" s="60" t="s">
        <v>865</v>
      </c>
      <c r="Q28" s="32" t="s">
        <v>864</v>
      </c>
      <c r="R28" s="60" t="s">
        <v>865</v>
      </c>
      <c r="S28" s="32" t="s">
        <v>864</v>
      </c>
      <c r="T28" s="60" t="s">
        <v>865</v>
      </c>
    </row>
    <row r="29" spans="2:20" ht="18" customHeight="1">
      <c r="B29" s="23" t="s">
        <v>866</v>
      </c>
      <c r="C29" s="34">
        <v>34255</v>
      </c>
      <c r="D29" s="34">
        <v>28390679.148499999</v>
      </c>
      <c r="E29" s="34">
        <v>21251</v>
      </c>
      <c r="F29" s="34">
        <v>3881712.5600999999</v>
      </c>
      <c r="G29" s="34">
        <v>9642</v>
      </c>
      <c r="H29" s="34">
        <v>7239741.9924999997</v>
      </c>
      <c r="I29" s="34">
        <v>904</v>
      </c>
      <c r="J29" s="34">
        <v>1319482.1270000001</v>
      </c>
      <c r="K29" s="34">
        <v>532</v>
      </c>
      <c r="L29" s="34">
        <v>2482951.3646</v>
      </c>
      <c r="M29" s="34">
        <v>495</v>
      </c>
      <c r="N29" s="34">
        <v>4446871.8849999998</v>
      </c>
      <c r="O29" s="34">
        <v>365</v>
      </c>
      <c r="P29" s="34">
        <v>4637129.3479000004</v>
      </c>
      <c r="Q29" s="34">
        <v>78</v>
      </c>
      <c r="R29" s="34">
        <v>1395398.7642999999</v>
      </c>
      <c r="S29" s="34">
        <v>988</v>
      </c>
      <c r="T29" s="34">
        <v>2987391.1071000001</v>
      </c>
    </row>
    <row r="30" spans="2:20" ht="18" customHeight="1">
      <c r="B30" s="59" t="s">
        <v>870</v>
      </c>
      <c r="C30" s="37">
        <v>1124</v>
      </c>
      <c r="D30" s="38">
        <v>1944049.2715</v>
      </c>
      <c r="E30" s="30">
        <v>59</v>
      </c>
      <c r="F30" s="31">
        <v>12074.9815</v>
      </c>
      <c r="G30" s="30">
        <v>363</v>
      </c>
      <c r="H30" s="31">
        <v>169737.74239999999</v>
      </c>
      <c r="I30" s="30">
        <v>303</v>
      </c>
      <c r="J30" s="31">
        <v>180848.52249999999</v>
      </c>
      <c r="K30" s="30">
        <v>258</v>
      </c>
      <c r="L30" s="27">
        <v>387652.41690000001</v>
      </c>
      <c r="M30" s="30">
        <v>88</v>
      </c>
      <c r="N30" s="27">
        <v>815552.39110000001</v>
      </c>
      <c r="O30" s="30">
        <v>19</v>
      </c>
      <c r="P30" s="27">
        <v>260454.69529999999</v>
      </c>
      <c r="Q30" s="30">
        <v>5</v>
      </c>
      <c r="R30" s="27">
        <v>11824.59</v>
      </c>
      <c r="S30" s="30">
        <v>29</v>
      </c>
      <c r="T30" s="27">
        <v>105903.93180000001</v>
      </c>
    </row>
    <row r="31" spans="2:20" ht="18" customHeight="1">
      <c r="B31" s="59" t="s">
        <v>871</v>
      </c>
      <c r="C31" s="37">
        <v>612</v>
      </c>
      <c r="D31" s="38">
        <v>1473693.2006000001</v>
      </c>
      <c r="E31" s="30">
        <v>228</v>
      </c>
      <c r="F31" s="31">
        <v>78998.712700000004</v>
      </c>
      <c r="G31" s="30">
        <v>221</v>
      </c>
      <c r="H31" s="31">
        <v>203241.0117</v>
      </c>
      <c r="I31" s="30">
        <v>37</v>
      </c>
      <c r="J31" s="31">
        <v>25870.982400000001</v>
      </c>
      <c r="K31" s="30">
        <v>27</v>
      </c>
      <c r="L31" s="27">
        <v>225599.95180000001</v>
      </c>
      <c r="M31" s="30">
        <v>45</v>
      </c>
      <c r="N31" s="27">
        <v>261251.10130000001</v>
      </c>
      <c r="O31" s="30">
        <v>11</v>
      </c>
      <c r="P31" s="27">
        <v>266682.2059</v>
      </c>
      <c r="Q31" s="30">
        <v>13</v>
      </c>
      <c r="R31" s="27">
        <v>265871.24770000001</v>
      </c>
      <c r="S31" s="30">
        <v>30</v>
      </c>
      <c r="T31" s="27">
        <v>146177.9871</v>
      </c>
    </row>
    <row r="32" spans="2:20" ht="18" customHeight="1">
      <c r="B32" s="59" t="s">
        <v>872</v>
      </c>
      <c r="C32" s="37">
        <v>535</v>
      </c>
      <c r="D32" s="38">
        <v>612412.50950000004</v>
      </c>
      <c r="E32" s="30">
        <v>177</v>
      </c>
      <c r="F32" s="31">
        <v>40548.431600000004</v>
      </c>
      <c r="G32" s="30">
        <v>277</v>
      </c>
      <c r="H32" s="31">
        <v>204991.6795</v>
      </c>
      <c r="I32" s="30">
        <v>29</v>
      </c>
      <c r="J32" s="31">
        <v>25847.381399999998</v>
      </c>
      <c r="K32" s="30">
        <v>19</v>
      </c>
      <c r="L32" s="27">
        <v>44309.470600000001</v>
      </c>
      <c r="M32" s="30">
        <v>6</v>
      </c>
      <c r="N32" s="27">
        <v>33416.717299999997</v>
      </c>
      <c r="O32" s="30">
        <v>4</v>
      </c>
      <c r="P32" s="27">
        <v>36812.110200000003</v>
      </c>
      <c r="Q32" s="30">
        <v>13</v>
      </c>
      <c r="R32" s="27">
        <v>176938.25880000001</v>
      </c>
      <c r="S32" s="30">
        <v>10</v>
      </c>
      <c r="T32" s="27">
        <v>49548.460099999997</v>
      </c>
    </row>
    <row r="33" spans="2:20" ht="18" customHeight="1">
      <c r="B33" s="59" t="s">
        <v>873</v>
      </c>
      <c r="C33" s="37">
        <v>517</v>
      </c>
      <c r="D33" s="38">
        <v>668033.63139999995</v>
      </c>
      <c r="E33" s="30">
        <v>255</v>
      </c>
      <c r="F33" s="31">
        <v>32076.5942</v>
      </c>
      <c r="G33" s="30">
        <v>170</v>
      </c>
      <c r="H33" s="31">
        <v>101988.5379</v>
      </c>
      <c r="I33" s="30">
        <v>26</v>
      </c>
      <c r="J33" s="31">
        <v>41213.18</v>
      </c>
      <c r="K33" s="30">
        <v>18</v>
      </c>
      <c r="L33" s="27">
        <v>87087.970100000006</v>
      </c>
      <c r="M33" s="30">
        <v>14</v>
      </c>
      <c r="N33" s="27">
        <v>215184.87549999999</v>
      </c>
      <c r="O33" s="30">
        <v>11</v>
      </c>
      <c r="P33" s="27">
        <v>114931.5566</v>
      </c>
      <c r="Q33" s="30">
        <v>0</v>
      </c>
      <c r="R33" s="27">
        <v>0</v>
      </c>
      <c r="S33" s="30">
        <v>23</v>
      </c>
      <c r="T33" s="27">
        <v>75550.917100000006</v>
      </c>
    </row>
    <row r="34" spans="2:20" ht="18" customHeight="1">
      <c r="B34" s="59" t="s">
        <v>874</v>
      </c>
      <c r="C34" s="37">
        <v>382</v>
      </c>
      <c r="D34" s="38">
        <v>270781.06640000001</v>
      </c>
      <c r="E34" s="30">
        <v>156</v>
      </c>
      <c r="F34" s="31">
        <v>28318.8766</v>
      </c>
      <c r="G34" s="30">
        <v>179</v>
      </c>
      <c r="H34" s="31">
        <v>112003.7366</v>
      </c>
      <c r="I34" s="30">
        <v>17</v>
      </c>
      <c r="J34" s="31">
        <v>23627.007000000001</v>
      </c>
      <c r="K34" s="30">
        <v>10</v>
      </c>
      <c r="L34" s="27">
        <v>18783.573899999999</v>
      </c>
      <c r="M34" s="30">
        <v>9</v>
      </c>
      <c r="N34" s="27">
        <v>73150.618499999997</v>
      </c>
      <c r="O34" s="30">
        <v>0</v>
      </c>
      <c r="P34" s="27">
        <v>0</v>
      </c>
      <c r="Q34" s="30">
        <v>0</v>
      </c>
      <c r="R34" s="27">
        <v>0</v>
      </c>
      <c r="S34" s="30">
        <v>11</v>
      </c>
      <c r="T34" s="27">
        <v>14897.2538</v>
      </c>
    </row>
    <row r="35" spans="2:20" ht="18" customHeight="1">
      <c r="B35" s="59" t="s">
        <v>875</v>
      </c>
      <c r="C35" s="37">
        <v>277</v>
      </c>
      <c r="D35" s="38">
        <v>581243.24750000006</v>
      </c>
      <c r="E35" s="30">
        <v>71</v>
      </c>
      <c r="F35" s="31">
        <v>53209.7016</v>
      </c>
      <c r="G35" s="30">
        <v>117</v>
      </c>
      <c r="H35" s="31">
        <v>95266.124100000001</v>
      </c>
      <c r="I35" s="30">
        <v>37</v>
      </c>
      <c r="J35" s="31">
        <v>28765.41</v>
      </c>
      <c r="K35" s="30">
        <v>16</v>
      </c>
      <c r="L35" s="27">
        <v>88737.698399999994</v>
      </c>
      <c r="M35" s="30">
        <v>5</v>
      </c>
      <c r="N35" s="27">
        <v>53021.570699999997</v>
      </c>
      <c r="O35" s="30">
        <v>8</v>
      </c>
      <c r="P35" s="27">
        <v>65254.890700000004</v>
      </c>
      <c r="Q35" s="30">
        <v>6</v>
      </c>
      <c r="R35" s="27">
        <v>100284.4611</v>
      </c>
      <c r="S35" s="30">
        <v>17</v>
      </c>
      <c r="T35" s="27">
        <v>96703.390899999999</v>
      </c>
    </row>
    <row r="36" spans="2:20" ht="18" customHeight="1">
      <c r="B36" s="59" t="s">
        <v>876</v>
      </c>
      <c r="C36" s="37">
        <v>554</v>
      </c>
      <c r="D36" s="38">
        <v>617369.92599999998</v>
      </c>
      <c r="E36" s="30">
        <v>322</v>
      </c>
      <c r="F36" s="31">
        <v>80863.801600000006</v>
      </c>
      <c r="G36" s="30">
        <v>173</v>
      </c>
      <c r="H36" s="31">
        <v>178303.7095</v>
      </c>
      <c r="I36" s="30">
        <v>13</v>
      </c>
      <c r="J36" s="31">
        <v>14010.599</v>
      </c>
      <c r="K36" s="30">
        <v>4</v>
      </c>
      <c r="L36" s="27">
        <v>2483.81</v>
      </c>
      <c r="M36" s="30">
        <v>4</v>
      </c>
      <c r="N36" s="27">
        <v>21442.400000000001</v>
      </c>
      <c r="O36" s="30">
        <v>9</v>
      </c>
      <c r="P36" s="27">
        <v>115838.88989999999</v>
      </c>
      <c r="Q36" s="30">
        <v>7</v>
      </c>
      <c r="R36" s="27">
        <v>99496.062099999996</v>
      </c>
      <c r="S36" s="30">
        <v>22</v>
      </c>
      <c r="T36" s="27">
        <v>104930.6539</v>
      </c>
    </row>
    <row r="37" spans="2:20" ht="18" customHeight="1">
      <c r="B37" s="59" t="s">
        <v>956</v>
      </c>
      <c r="C37" s="37">
        <v>208</v>
      </c>
      <c r="D37" s="38">
        <v>152709.21</v>
      </c>
      <c r="E37" s="30">
        <v>151</v>
      </c>
      <c r="F37" s="31">
        <v>41228.129999999997</v>
      </c>
      <c r="G37" s="30">
        <v>53</v>
      </c>
      <c r="H37" s="31">
        <v>67504.639999999999</v>
      </c>
      <c r="I37" s="30">
        <v>1</v>
      </c>
      <c r="J37" s="31">
        <v>16848.77</v>
      </c>
      <c r="K37" s="30">
        <v>1</v>
      </c>
      <c r="L37" s="27">
        <v>26895.75</v>
      </c>
      <c r="M37" s="30">
        <v>0</v>
      </c>
      <c r="N37" s="27">
        <v>0</v>
      </c>
      <c r="O37" s="30">
        <v>0</v>
      </c>
      <c r="P37" s="27">
        <v>0</v>
      </c>
      <c r="Q37" s="30">
        <v>0</v>
      </c>
      <c r="R37" s="27">
        <v>0</v>
      </c>
      <c r="S37" s="30">
        <v>2</v>
      </c>
      <c r="T37" s="27">
        <v>231.92</v>
      </c>
    </row>
    <row r="38" spans="2:20" ht="18" customHeight="1">
      <c r="B38" s="59" t="s">
        <v>877</v>
      </c>
      <c r="C38" s="37">
        <v>9915</v>
      </c>
      <c r="D38" s="38">
        <v>10868609.9531</v>
      </c>
      <c r="E38" s="30">
        <v>5249</v>
      </c>
      <c r="F38" s="31">
        <v>1116228.9336000001</v>
      </c>
      <c r="G38" s="30">
        <v>3423</v>
      </c>
      <c r="H38" s="31">
        <v>2986037.6962000001</v>
      </c>
      <c r="I38" s="30">
        <v>279</v>
      </c>
      <c r="J38" s="31">
        <v>610697.87049999996</v>
      </c>
      <c r="K38" s="30">
        <v>106</v>
      </c>
      <c r="L38" s="27">
        <v>1234721.2814</v>
      </c>
      <c r="M38" s="30">
        <v>198</v>
      </c>
      <c r="N38" s="27">
        <v>1894771.8929999999</v>
      </c>
      <c r="O38" s="30">
        <v>132</v>
      </c>
      <c r="P38" s="27">
        <v>1693879.2180000001</v>
      </c>
      <c r="Q38" s="30">
        <v>9</v>
      </c>
      <c r="R38" s="27">
        <v>339741.04810000001</v>
      </c>
      <c r="S38" s="30">
        <v>519</v>
      </c>
      <c r="T38" s="27">
        <v>992532.01229999994</v>
      </c>
    </row>
    <row r="39" spans="2:20" ht="18" customHeight="1">
      <c r="B39" s="59" t="s">
        <v>878</v>
      </c>
      <c r="C39" s="37">
        <v>2825</v>
      </c>
      <c r="D39" s="38">
        <v>1123675.7923999999</v>
      </c>
      <c r="E39" s="30">
        <v>1991</v>
      </c>
      <c r="F39" s="31">
        <v>229625.12590000001</v>
      </c>
      <c r="G39" s="30">
        <v>746</v>
      </c>
      <c r="H39" s="31">
        <v>313534.79670000001</v>
      </c>
      <c r="I39" s="30">
        <v>16</v>
      </c>
      <c r="J39" s="31">
        <v>25563.21</v>
      </c>
      <c r="K39" s="30">
        <v>9</v>
      </c>
      <c r="L39" s="27">
        <v>65075.21</v>
      </c>
      <c r="M39" s="30">
        <v>20</v>
      </c>
      <c r="N39" s="27">
        <v>197009.174</v>
      </c>
      <c r="O39" s="30">
        <v>5</v>
      </c>
      <c r="P39" s="27">
        <v>100112.9442</v>
      </c>
      <c r="Q39" s="30">
        <v>1</v>
      </c>
      <c r="R39" s="27">
        <v>55430.64</v>
      </c>
      <c r="S39" s="30">
        <v>37</v>
      </c>
      <c r="T39" s="27">
        <v>137324.69159999999</v>
      </c>
    </row>
    <row r="40" spans="2:20" ht="18" customHeight="1">
      <c r="B40" s="59" t="s">
        <v>879</v>
      </c>
      <c r="C40" s="37">
        <v>2356</v>
      </c>
      <c r="D40" s="38">
        <v>1540747.3182000001</v>
      </c>
      <c r="E40" s="30">
        <v>1729</v>
      </c>
      <c r="F40" s="31">
        <v>297097.48100000003</v>
      </c>
      <c r="G40" s="30">
        <v>530</v>
      </c>
      <c r="H40" s="31">
        <v>587744.51729999995</v>
      </c>
      <c r="I40" s="30">
        <v>22</v>
      </c>
      <c r="J40" s="31">
        <v>42924.87</v>
      </c>
      <c r="K40" s="30">
        <v>10</v>
      </c>
      <c r="L40" s="27">
        <v>49564.51</v>
      </c>
      <c r="M40" s="30">
        <v>11</v>
      </c>
      <c r="N40" s="27">
        <v>82983.690300000002</v>
      </c>
      <c r="O40" s="30">
        <v>26</v>
      </c>
      <c r="P40" s="27">
        <v>327147.78320000001</v>
      </c>
      <c r="Q40" s="30">
        <v>0</v>
      </c>
      <c r="R40" s="27">
        <v>0</v>
      </c>
      <c r="S40" s="30">
        <v>28</v>
      </c>
      <c r="T40" s="27">
        <v>153284.4664</v>
      </c>
    </row>
    <row r="41" spans="2:20" ht="18" customHeight="1">
      <c r="B41" s="59" t="s">
        <v>880</v>
      </c>
      <c r="C41" s="37">
        <v>2138</v>
      </c>
      <c r="D41" s="38">
        <v>2319826.5241999999</v>
      </c>
      <c r="E41" s="30">
        <v>1444</v>
      </c>
      <c r="F41" s="31">
        <v>366464.27539999998</v>
      </c>
      <c r="G41" s="30">
        <v>522</v>
      </c>
      <c r="H41" s="31">
        <v>685100.61300000001</v>
      </c>
      <c r="I41" s="30">
        <v>16</v>
      </c>
      <c r="J41" s="31">
        <v>84474.06</v>
      </c>
      <c r="K41" s="30">
        <v>5</v>
      </c>
      <c r="L41" s="27">
        <v>22276.625100000001</v>
      </c>
      <c r="M41" s="30">
        <v>50</v>
      </c>
      <c r="N41" s="27">
        <v>361521.96149999998</v>
      </c>
      <c r="O41" s="30">
        <v>37</v>
      </c>
      <c r="P41" s="27">
        <v>451861.03279999999</v>
      </c>
      <c r="Q41" s="30">
        <v>4</v>
      </c>
      <c r="R41" s="27">
        <v>48378.290800000002</v>
      </c>
      <c r="S41" s="30">
        <v>60</v>
      </c>
      <c r="T41" s="27">
        <v>299749.66560000001</v>
      </c>
    </row>
    <row r="42" spans="2:20" ht="18" customHeight="1">
      <c r="B42" s="59" t="s">
        <v>881</v>
      </c>
      <c r="C42" s="37">
        <v>2001</v>
      </c>
      <c r="D42" s="38">
        <v>1147908.7069000001</v>
      </c>
      <c r="E42" s="30">
        <v>1471</v>
      </c>
      <c r="F42" s="31">
        <v>265148.26370000001</v>
      </c>
      <c r="G42" s="30">
        <v>435</v>
      </c>
      <c r="H42" s="31">
        <v>214220.55470000001</v>
      </c>
      <c r="I42" s="30">
        <v>10</v>
      </c>
      <c r="J42" s="31">
        <v>7393.75</v>
      </c>
      <c r="K42" s="30">
        <v>10</v>
      </c>
      <c r="L42" s="27">
        <v>19850.150000000001</v>
      </c>
      <c r="M42" s="30">
        <v>5</v>
      </c>
      <c r="N42" s="27">
        <v>74362.827600000004</v>
      </c>
      <c r="O42" s="30">
        <v>35</v>
      </c>
      <c r="P42" s="27">
        <v>389184.478</v>
      </c>
      <c r="Q42" s="30">
        <v>0</v>
      </c>
      <c r="R42" s="27">
        <v>0</v>
      </c>
      <c r="S42" s="30">
        <v>35</v>
      </c>
      <c r="T42" s="27">
        <v>177748.68290000001</v>
      </c>
    </row>
    <row r="43" spans="2:20" ht="18" customHeight="1">
      <c r="B43" s="59" t="s">
        <v>882</v>
      </c>
      <c r="C43" s="37">
        <v>2693</v>
      </c>
      <c r="D43" s="38">
        <v>1077761.4996</v>
      </c>
      <c r="E43" s="30">
        <v>2048</v>
      </c>
      <c r="F43" s="31">
        <v>380110.71350000001</v>
      </c>
      <c r="G43" s="30">
        <v>567</v>
      </c>
      <c r="H43" s="31">
        <v>277283.58620000002</v>
      </c>
      <c r="I43" s="30">
        <v>23</v>
      </c>
      <c r="J43" s="31">
        <v>48095.887900000002</v>
      </c>
      <c r="K43" s="30">
        <v>4</v>
      </c>
      <c r="L43" s="27">
        <v>41816.480000000003</v>
      </c>
      <c r="M43" s="30">
        <v>6</v>
      </c>
      <c r="N43" s="27">
        <v>51575.073700000001</v>
      </c>
      <c r="O43" s="30">
        <v>13</v>
      </c>
      <c r="P43" s="27">
        <v>136114.9228</v>
      </c>
      <c r="Q43" s="30">
        <v>3</v>
      </c>
      <c r="R43" s="27">
        <v>38571.043599999997</v>
      </c>
      <c r="S43" s="30">
        <v>29</v>
      </c>
      <c r="T43" s="27">
        <v>104193.7919</v>
      </c>
    </row>
    <row r="44" spans="2:20" ht="18" customHeight="1">
      <c r="B44" s="59" t="s">
        <v>883</v>
      </c>
      <c r="C44" s="37">
        <v>3804</v>
      </c>
      <c r="D44" s="38">
        <v>1678847.9463</v>
      </c>
      <c r="E44" s="30">
        <v>2969</v>
      </c>
      <c r="F44" s="31">
        <v>475352.64559999999</v>
      </c>
      <c r="G44" s="30">
        <v>694</v>
      </c>
      <c r="H44" s="31">
        <v>482563.0098</v>
      </c>
      <c r="I44" s="30">
        <v>21</v>
      </c>
      <c r="J44" s="31">
        <v>34658.980000000003</v>
      </c>
      <c r="K44" s="30">
        <v>13</v>
      </c>
      <c r="L44" s="27">
        <v>60132.366600000001</v>
      </c>
      <c r="M44" s="30">
        <v>20</v>
      </c>
      <c r="N44" s="27">
        <v>224468.33059999999</v>
      </c>
      <c r="O44" s="30">
        <v>11</v>
      </c>
      <c r="P44" s="27">
        <v>130949.9287</v>
      </c>
      <c r="Q44" s="30">
        <v>8</v>
      </c>
      <c r="R44" s="27">
        <v>126297.00290000001</v>
      </c>
      <c r="S44" s="30">
        <v>68</v>
      </c>
      <c r="T44" s="27">
        <v>144425.68210000001</v>
      </c>
    </row>
    <row r="45" spans="2:20" ht="18" customHeight="1">
      <c r="B45" s="59" t="s">
        <v>884</v>
      </c>
      <c r="C45" s="37">
        <v>3036</v>
      </c>
      <c r="D45" s="38">
        <v>1860465.5012999999</v>
      </c>
      <c r="E45" s="30">
        <v>2201</v>
      </c>
      <c r="F45" s="31">
        <v>292178.1716</v>
      </c>
      <c r="G45" s="30">
        <v>682</v>
      </c>
      <c r="H45" s="31">
        <v>368311.81559999997</v>
      </c>
      <c r="I45" s="30">
        <v>15</v>
      </c>
      <c r="J45" s="31">
        <v>30993.452000000001</v>
      </c>
      <c r="K45" s="30">
        <v>13</v>
      </c>
      <c r="L45" s="27">
        <v>64847.721799999999</v>
      </c>
      <c r="M45" s="30">
        <v>13</v>
      </c>
      <c r="N45" s="27">
        <v>84501.029899999994</v>
      </c>
      <c r="O45" s="30">
        <v>44</v>
      </c>
      <c r="P45" s="27">
        <v>547904.69160000002</v>
      </c>
      <c r="Q45" s="30">
        <v>9</v>
      </c>
      <c r="R45" s="27">
        <v>132566.11919999999</v>
      </c>
      <c r="S45" s="30">
        <v>59</v>
      </c>
      <c r="T45" s="27">
        <v>339162.49959999998</v>
      </c>
    </row>
    <row r="46" spans="2:20" ht="18" customHeight="1">
      <c r="B46" s="59" t="s">
        <v>885</v>
      </c>
      <c r="C46" s="37">
        <v>1278</v>
      </c>
      <c r="D46" s="38">
        <v>452543.84360000002</v>
      </c>
      <c r="E46" s="30">
        <v>730</v>
      </c>
      <c r="F46" s="31">
        <v>92187.72</v>
      </c>
      <c r="G46" s="30">
        <v>490</v>
      </c>
      <c r="H46" s="31">
        <v>191908.2213</v>
      </c>
      <c r="I46" s="30">
        <v>39</v>
      </c>
      <c r="J46" s="31">
        <v>77648.194300000003</v>
      </c>
      <c r="K46" s="30">
        <v>9</v>
      </c>
      <c r="L46" s="27">
        <v>43116.377999999997</v>
      </c>
      <c r="M46" s="30">
        <v>1</v>
      </c>
      <c r="N46" s="27">
        <v>2658.23</v>
      </c>
      <c r="O46" s="30">
        <v>0</v>
      </c>
      <c r="P46" s="27">
        <v>0</v>
      </c>
      <c r="Q46" s="30">
        <v>0</v>
      </c>
      <c r="R46" s="27">
        <v>0</v>
      </c>
      <c r="S46" s="30">
        <v>9</v>
      </c>
      <c r="T46" s="27">
        <v>45025.1</v>
      </c>
    </row>
    <row r="48" spans="2:20" ht="18" customHeight="1">
      <c r="B48" s="20" t="s">
        <v>868</v>
      </c>
      <c r="C48" s="35"/>
      <c r="D48" s="35"/>
      <c r="E48" s="35"/>
      <c r="F48" s="35"/>
      <c r="G48" s="35"/>
      <c r="H48" s="35"/>
      <c r="I48" s="35"/>
      <c r="J48" s="35"/>
      <c r="T48" s="36" t="s">
        <v>888</v>
      </c>
    </row>
    <row r="49" spans="2:20" ht="18" customHeight="1">
      <c r="B49" s="63" t="s">
        <v>927</v>
      </c>
      <c r="C49" s="63" t="s">
        <v>860</v>
      </c>
      <c r="D49" s="63"/>
      <c r="E49" s="63" t="s">
        <v>975</v>
      </c>
      <c r="F49" s="63"/>
      <c r="G49" s="63" t="s">
        <v>976</v>
      </c>
      <c r="H49" s="63"/>
      <c r="I49" s="63" t="s">
        <v>977</v>
      </c>
      <c r="J49" s="63"/>
      <c r="K49" s="63" t="s">
        <v>978</v>
      </c>
      <c r="L49" s="63"/>
      <c r="M49" s="63" t="s">
        <v>979</v>
      </c>
      <c r="N49" s="63"/>
      <c r="O49" s="63" t="s">
        <v>980</v>
      </c>
      <c r="P49" s="63"/>
      <c r="Q49" s="63" t="s">
        <v>981</v>
      </c>
      <c r="R49" s="63"/>
      <c r="S49" s="63" t="s">
        <v>982</v>
      </c>
      <c r="T49" s="63"/>
    </row>
    <row r="50" spans="2:20" ht="18" customHeight="1">
      <c r="B50" s="63"/>
      <c r="C50" s="32" t="s">
        <v>864</v>
      </c>
      <c r="D50" s="60" t="s">
        <v>865</v>
      </c>
      <c r="E50" s="32" t="s">
        <v>864</v>
      </c>
      <c r="F50" s="60" t="s">
        <v>865</v>
      </c>
      <c r="G50" s="32" t="s">
        <v>864</v>
      </c>
      <c r="H50" s="60" t="s">
        <v>865</v>
      </c>
      <c r="I50" s="32" t="s">
        <v>864</v>
      </c>
      <c r="J50" s="60" t="s">
        <v>865</v>
      </c>
      <c r="K50" s="32" t="s">
        <v>864</v>
      </c>
      <c r="L50" s="60" t="s">
        <v>865</v>
      </c>
      <c r="M50" s="32" t="s">
        <v>864</v>
      </c>
      <c r="N50" s="60" t="s">
        <v>865</v>
      </c>
      <c r="O50" s="32" t="s">
        <v>864</v>
      </c>
      <c r="P50" s="60" t="s">
        <v>865</v>
      </c>
      <c r="Q50" s="32" t="s">
        <v>864</v>
      </c>
      <c r="R50" s="60" t="s">
        <v>865</v>
      </c>
      <c r="S50" s="32" t="s">
        <v>864</v>
      </c>
      <c r="T50" s="60" t="s">
        <v>865</v>
      </c>
    </row>
    <row r="51" spans="2:20" ht="18" customHeight="1">
      <c r="B51" s="23" t="s">
        <v>866</v>
      </c>
      <c r="C51" s="34">
        <v>39163</v>
      </c>
      <c r="D51" s="34">
        <v>29636744.747949999</v>
      </c>
      <c r="E51" s="34">
        <v>23460</v>
      </c>
      <c r="F51" s="34">
        <v>5187820.0575000001</v>
      </c>
      <c r="G51" s="34">
        <v>11661</v>
      </c>
      <c r="H51" s="34">
        <v>6938963.9663000004</v>
      </c>
      <c r="I51" s="34">
        <v>1129</v>
      </c>
      <c r="J51" s="34">
        <v>1412565.90815</v>
      </c>
      <c r="K51" s="34">
        <v>882</v>
      </c>
      <c r="L51" s="34">
        <v>3166364.1280999999</v>
      </c>
      <c r="M51" s="34">
        <v>627</v>
      </c>
      <c r="N51" s="34">
        <v>4604863.8356999997</v>
      </c>
      <c r="O51" s="34">
        <v>390</v>
      </c>
      <c r="P51" s="34">
        <v>3955425.9621000001</v>
      </c>
      <c r="Q51" s="34">
        <v>111</v>
      </c>
      <c r="R51" s="34">
        <v>1723563.3008999999</v>
      </c>
      <c r="S51" s="34">
        <v>903</v>
      </c>
      <c r="T51" s="34">
        <v>2647177.5891999998</v>
      </c>
    </row>
    <row r="52" spans="2:20" ht="18" customHeight="1">
      <c r="B52" s="59" t="s">
        <v>870</v>
      </c>
      <c r="C52" s="37">
        <v>1525</v>
      </c>
      <c r="D52" s="38">
        <v>2953651.7703</v>
      </c>
      <c r="E52" s="30">
        <v>94</v>
      </c>
      <c r="F52" s="31">
        <v>62871.659800000001</v>
      </c>
      <c r="G52" s="30">
        <v>391</v>
      </c>
      <c r="H52" s="31">
        <v>285157.67619999999</v>
      </c>
      <c r="I52" s="30">
        <v>375</v>
      </c>
      <c r="J52" s="31">
        <v>292069.04009999998</v>
      </c>
      <c r="K52" s="30">
        <v>391</v>
      </c>
      <c r="L52" s="27">
        <v>507557.85889999999</v>
      </c>
      <c r="M52" s="30">
        <v>138</v>
      </c>
      <c r="N52" s="27">
        <v>823994.11939999997</v>
      </c>
      <c r="O52" s="30">
        <v>32</v>
      </c>
      <c r="P52" s="27">
        <v>295600.92550000001</v>
      </c>
      <c r="Q52" s="30">
        <v>26</v>
      </c>
      <c r="R52" s="27">
        <v>396929.09419999999</v>
      </c>
      <c r="S52" s="30">
        <v>78</v>
      </c>
      <c r="T52" s="27">
        <v>289471.39620000002</v>
      </c>
    </row>
    <row r="53" spans="2:20" ht="18" customHeight="1">
      <c r="B53" s="59" t="s">
        <v>871</v>
      </c>
      <c r="C53" s="37">
        <v>794</v>
      </c>
      <c r="D53" s="38">
        <v>2032170.9509000001</v>
      </c>
      <c r="E53" s="30">
        <v>242</v>
      </c>
      <c r="F53" s="31">
        <v>100903.57919999999</v>
      </c>
      <c r="G53" s="30">
        <v>251</v>
      </c>
      <c r="H53" s="31">
        <v>159648.07029999999</v>
      </c>
      <c r="I53" s="30">
        <v>50</v>
      </c>
      <c r="J53" s="31">
        <v>36334.625800000002</v>
      </c>
      <c r="K53" s="30">
        <v>52</v>
      </c>
      <c r="L53" s="27">
        <v>148762.52910000001</v>
      </c>
      <c r="M53" s="30">
        <v>50</v>
      </c>
      <c r="N53" s="27">
        <v>214404.19570000001</v>
      </c>
      <c r="O53" s="30">
        <v>56</v>
      </c>
      <c r="P53" s="27">
        <v>597834.12199999997</v>
      </c>
      <c r="Q53" s="30">
        <v>24</v>
      </c>
      <c r="R53" s="27">
        <v>348614.47019999998</v>
      </c>
      <c r="S53" s="30">
        <v>69</v>
      </c>
      <c r="T53" s="27">
        <v>425669.35859999998</v>
      </c>
    </row>
    <row r="54" spans="2:20" ht="18" customHeight="1">
      <c r="B54" s="59" t="s">
        <v>872</v>
      </c>
      <c r="C54" s="37">
        <v>734</v>
      </c>
      <c r="D54" s="38">
        <v>900903.80900000001</v>
      </c>
      <c r="E54" s="30">
        <v>260</v>
      </c>
      <c r="F54" s="31">
        <v>98054.437099999996</v>
      </c>
      <c r="G54" s="30">
        <v>324</v>
      </c>
      <c r="H54" s="31">
        <v>162639.61170000001</v>
      </c>
      <c r="I54" s="30">
        <v>39</v>
      </c>
      <c r="J54" s="31">
        <v>32584.309000000001</v>
      </c>
      <c r="K54" s="30">
        <v>33</v>
      </c>
      <c r="L54" s="27">
        <v>103467.03140000001</v>
      </c>
      <c r="M54" s="30">
        <v>11</v>
      </c>
      <c r="N54" s="27">
        <v>50452.603600000002</v>
      </c>
      <c r="O54" s="30">
        <v>30</v>
      </c>
      <c r="P54" s="27">
        <v>280790.24290000001</v>
      </c>
      <c r="Q54" s="30">
        <v>4</v>
      </c>
      <c r="R54" s="27">
        <v>65634.823900000003</v>
      </c>
      <c r="S54" s="30">
        <v>33</v>
      </c>
      <c r="T54" s="27">
        <v>107280.7494</v>
      </c>
    </row>
    <row r="55" spans="2:20" ht="18" customHeight="1">
      <c r="B55" s="59" t="s">
        <v>873</v>
      </c>
      <c r="C55" s="37">
        <v>968</v>
      </c>
      <c r="D55" s="38">
        <v>1945070.3577000001</v>
      </c>
      <c r="E55" s="30">
        <v>428</v>
      </c>
      <c r="F55" s="31">
        <v>165981.55559999999</v>
      </c>
      <c r="G55" s="30">
        <v>320</v>
      </c>
      <c r="H55" s="31">
        <v>178162.7414</v>
      </c>
      <c r="I55" s="30">
        <v>53</v>
      </c>
      <c r="J55" s="31">
        <v>73617.994999999995</v>
      </c>
      <c r="K55" s="30">
        <v>25</v>
      </c>
      <c r="L55" s="27">
        <v>282031.5319</v>
      </c>
      <c r="M55" s="30">
        <v>51</v>
      </c>
      <c r="N55" s="27">
        <v>558369.96129999997</v>
      </c>
      <c r="O55" s="30">
        <v>21</v>
      </c>
      <c r="P55" s="27">
        <v>207276.48749999999</v>
      </c>
      <c r="Q55" s="30">
        <v>13</v>
      </c>
      <c r="R55" s="27">
        <v>236663.1</v>
      </c>
      <c r="S55" s="30">
        <v>57</v>
      </c>
      <c r="T55" s="27">
        <v>242966.98499999999</v>
      </c>
    </row>
    <row r="56" spans="2:20" ht="18" customHeight="1">
      <c r="B56" s="59" t="s">
        <v>874</v>
      </c>
      <c r="C56" s="37">
        <v>574</v>
      </c>
      <c r="D56" s="38">
        <v>989793.54040000006</v>
      </c>
      <c r="E56" s="30">
        <v>188</v>
      </c>
      <c r="F56" s="31">
        <v>60640.185100000002</v>
      </c>
      <c r="G56" s="30">
        <v>240</v>
      </c>
      <c r="H56" s="31">
        <v>161300.62779999999</v>
      </c>
      <c r="I56" s="30">
        <v>29</v>
      </c>
      <c r="J56" s="31">
        <v>36738.535199999998</v>
      </c>
      <c r="K56" s="30">
        <v>14</v>
      </c>
      <c r="L56" s="27">
        <v>26555.508399999999</v>
      </c>
      <c r="M56" s="30">
        <v>37</v>
      </c>
      <c r="N56" s="27">
        <v>244409.28479999999</v>
      </c>
      <c r="O56" s="30">
        <v>28</v>
      </c>
      <c r="P56" s="27">
        <v>252280.15770000001</v>
      </c>
      <c r="Q56" s="30">
        <v>2</v>
      </c>
      <c r="R56" s="27">
        <v>25690.673299999999</v>
      </c>
      <c r="S56" s="30">
        <v>36</v>
      </c>
      <c r="T56" s="27">
        <v>182178.5681</v>
      </c>
    </row>
    <row r="57" spans="2:20" ht="18" customHeight="1">
      <c r="B57" s="59" t="s">
        <v>875</v>
      </c>
      <c r="C57" s="37">
        <v>468</v>
      </c>
      <c r="D57" s="38">
        <v>721567.30539999995</v>
      </c>
      <c r="E57" s="30">
        <v>159</v>
      </c>
      <c r="F57" s="31">
        <v>139923.63560000001</v>
      </c>
      <c r="G57" s="30">
        <v>202</v>
      </c>
      <c r="H57" s="31">
        <v>204320.68460000001</v>
      </c>
      <c r="I57" s="30">
        <v>55</v>
      </c>
      <c r="J57" s="31">
        <v>78256.861000000004</v>
      </c>
      <c r="K57" s="30">
        <v>14</v>
      </c>
      <c r="L57" s="27">
        <v>30519.049900000002</v>
      </c>
      <c r="M57" s="30">
        <v>6</v>
      </c>
      <c r="N57" s="27">
        <v>30569.271400000001</v>
      </c>
      <c r="O57" s="30">
        <v>17</v>
      </c>
      <c r="P57" s="27">
        <v>141557.71179999999</v>
      </c>
      <c r="Q57" s="30">
        <v>10</v>
      </c>
      <c r="R57" s="27">
        <v>91683.088900000002</v>
      </c>
      <c r="S57" s="30">
        <v>5</v>
      </c>
      <c r="T57" s="27">
        <v>4737.0021999999999</v>
      </c>
    </row>
    <row r="58" spans="2:20" ht="18" customHeight="1">
      <c r="B58" s="59" t="s">
        <v>876</v>
      </c>
      <c r="C58" s="37">
        <v>615</v>
      </c>
      <c r="D58" s="38">
        <v>376465.79</v>
      </c>
      <c r="E58" s="30">
        <v>310</v>
      </c>
      <c r="F58" s="31">
        <v>101181.17290000001</v>
      </c>
      <c r="G58" s="30">
        <v>260</v>
      </c>
      <c r="H58" s="31">
        <v>133689.47570000001</v>
      </c>
      <c r="I58" s="30">
        <v>17</v>
      </c>
      <c r="J58" s="31">
        <v>15182.64</v>
      </c>
      <c r="K58" s="30">
        <v>6</v>
      </c>
      <c r="L58" s="27">
        <v>6205.1149999999998</v>
      </c>
      <c r="M58" s="30">
        <v>2</v>
      </c>
      <c r="N58" s="27">
        <v>537.49850000000004</v>
      </c>
      <c r="O58" s="30">
        <v>10</v>
      </c>
      <c r="P58" s="27">
        <v>91529.155299999999</v>
      </c>
      <c r="Q58" s="30">
        <v>2</v>
      </c>
      <c r="R58" s="27">
        <v>17420.543900000001</v>
      </c>
      <c r="S58" s="30">
        <v>8</v>
      </c>
      <c r="T58" s="27">
        <v>10720.188700000001</v>
      </c>
    </row>
    <row r="59" spans="2:20" ht="18" customHeight="1">
      <c r="B59" s="59" t="s">
        <v>956</v>
      </c>
      <c r="C59" s="37">
        <v>330</v>
      </c>
      <c r="D59" s="38">
        <v>142152.50049999999</v>
      </c>
      <c r="E59" s="30">
        <v>181</v>
      </c>
      <c r="F59" s="31">
        <v>26940.3184</v>
      </c>
      <c r="G59" s="30">
        <v>136</v>
      </c>
      <c r="H59" s="31">
        <v>102734.16770000001</v>
      </c>
      <c r="I59" s="30">
        <v>1</v>
      </c>
      <c r="J59" s="31">
        <v>1185.6300000000001</v>
      </c>
      <c r="K59" s="30">
        <v>2</v>
      </c>
      <c r="L59" s="27">
        <v>1679.1</v>
      </c>
      <c r="M59" s="30">
        <v>0</v>
      </c>
      <c r="N59" s="27">
        <v>0</v>
      </c>
      <c r="O59" s="30">
        <v>0</v>
      </c>
      <c r="P59" s="27">
        <v>0</v>
      </c>
      <c r="Q59" s="30">
        <v>0</v>
      </c>
      <c r="R59" s="27">
        <v>0</v>
      </c>
      <c r="S59" s="30">
        <v>10</v>
      </c>
      <c r="T59" s="27">
        <v>9613.2844000000005</v>
      </c>
    </row>
    <row r="60" spans="2:20" ht="18" customHeight="1">
      <c r="B60" s="59" t="s">
        <v>877</v>
      </c>
      <c r="C60" s="37">
        <v>10507</v>
      </c>
      <c r="D60" s="38">
        <v>11145663.505999999</v>
      </c>
      <c r="E60" s="30">
        <v>5029</v>
      </c>
      <c r="F60" s="31">
        <v>1268289.3097999999</v>
      </c>
      <c r="G60" s="30">
        <v>4078</v>
      </c>
      <c r="H60" s="31">
        <v>2788834.5765</v>
      </c>
      <c r="I60" s="30">
        <v>357</v>
      </c>
      <c r="J60" s="31">
        <v>599744.50719999999</v>
      </c>
      <c r="K60" s="30">
        <v>217</v>
      </c>
      <c r="L60" s="27">
        <v>1640275.1621999999</v>
      </c>
      <c r="M60" s="30">
        <v>246</v>
      </c>
      <c r="N60" s="27">
        <v>1922891.9890000001</v>
      </c>
      <c r="O60" s="30">
        <v>143</v>
      </c>
      <c r="P60" s="27">
        <v>1536433.4652</v>
      </c>
      <c r="Q60" s="30">
        <v>16</v>
      </c>
      <c r="R60" s="27">
        <v>306395.81300000002</v>
      </c>
      <c r="S60" s="30">
        <v>421</v>
      </c>
      <c r="T60" s="27">
        <v>1082798.6831</v>
      </c>
    </row>
    <row r="61" spans="2:20" ht="18" customHeight="1">
      <c r="B61" s="59" t="s">
        <v>878</v>
      </c>
      <c r="C61" s="37">
        <v>2819</v>
      </c>
      <c r="D61" s="38">
        <v>832805.73179999995</v>
      </c>
      <c r="E61" s="30">
        <v>1974</v>
      </c>
      <c r="F61" s="31">
        <v>223995.6379</v>
      </c>
      <c r="G61" s="30">
        <v>766</v>
      </c>
      <c r="H61" s="31">
        <v>303500.50599999999</v>
      </c>
      <c r="I61" s="30">
        <v>22</v>
      </c>
      <c r="J61" s="31">
        <v>26846.6702</v>
      </c>
      <c r="K61" s="30">
        <v>9</v>
      </c>
      <c r="L61" s="27">
        <v>12364.462100000001</v>
      </c>
      <c r="M61" s="30">
        <v>8</v>
      </c>
      <c r="N61" s="27">
        <v>135711.5485</v>
      </c>
      <c r="O61" s="30">
        <v>7</v>
      </c>
      <c r="P61" s="27">
        <v>87311.244600000005</v>
      </c>
      <c r="Q61" s="30">
        <v>0</v>
      </c>
      <c r="R61" s="27">
        <v>0</v>
      </c>
      <c r="S61" s="30">
        <v>33</v>
      </c>
      <c r="T61" s="27">
        <v>43075.662499999999</v>
      </c>
    </row>
    <row r="62" spans="2:20" ht="18" customHeight="1">
      <c r="B62" s="59" t="s">
        <v>879</v>
      </c>
      <c r="C62" s="37">
        <v>2524</v>
      </c>
      <c r="D62" s="38">
        <v>1062580.8096</v>
      </c>
      <c r="E62" s="30">
        <v>1812</v>
      </c>
      <c r="F62" s="31">
        <v>379399.71960000001</v>
      </c>
      <c r="G62" s="30">
        <v>627</v>
      </c>
      <c r="H62" s="31">
        <v>441874.05599999998</v>
      </c>
      <c r="I62" s="30">
        <v>21</v>
      </c>
      <c r="J62" s="31">
        <v>39419.852700000003</v>
      </c>
      <c r="K62" s="30">
        <v>9</v>
      </c>
      <c r="L62" s="27">
        <v>19215.68</v>
      </c>
      <c r="M62" s="30">
        <v>8</v>
      </c>
      <c r="N62" s="27">
        <v>41071.274599999997</v>
      </c>
      <c r="O62" s="30">
        <v>13</v>
      </c>
      <c r="P62" s="27">
        <v>130214.6125</v>
      </c>
      <c r="Q62" s="30">
        <v>0</v>
      </c>
      <c r="R62" s="27">
        <v>0</v>
      </c>
      <c r="S62" s="30">
        <v>34</v>
      </c>
      <c r="T62" s="27">
        <v>11385.6142</v>
      </c>
    </row>
    <row r="63" spans="2:20" ht="18" customHeight="1">
      <c r="B63" s="59" t="s">
        <v>880</v>
      </c>
      <c r="C63" s="37">
        <v>3180</v>
      </c>
      <c r="D63" s="38">
        <v>1743442.4918500001</v>
      </c>
      <c r="E63" s="30">
        <v>2342</v>
      </c>
      <c r="F63" s="31">
        <v>514026.5858</v>
      </c>
      <c r="G63" s="30">
        <v>673</v>
      </c>
      <c r="H63" s="31">
        <v>426260.82539999997</v>
      </c>
      <c r="I63" s="30">
        <v>25</v>
      </c>
      <c r="J63" s="31">
        <v>53451.666749999997</v>
      </c>
      <c r="K63" s="30">
        <v>35</v>
      </c>
      <c r="L63" s="27">
        <v>119935.4394</v>
      </c>
      <c r="M63" s="30">
        <v>25</v>
      </c>
      <c r="N63" s="27">
        <v>174793.26079999999</v>
      </c>
      <c r="O63" s="30">
        <v>15</v>
      </c>
      <c r="P63" s="27">
        <v>152962.1471</v>
      </c>
      <c r="Q63" s="30">
        <v>10</v>
      </c>
      <c r="R63" s="27">
        <v>153132.93</v>
      </c>
      <c r="S63" s="30">
        <v>55</v>
      </c>
      <c r="T63" s="27">
        <v>148879.6366</v>
      </c>
    </row>
    <row r="64" spans="2:20" ht="18" customHeight="1">
      <c r="B64" s="59" t="s">
        <v>881</v>
      </c>
      <c r="C64" s="37">
        <v>2013</v>
      </c>
      <c r="D64" s="38">
        <v>824993.52350000001</v>
      </c>
      <c r="E64" s="30">
        <v>1490</v>
      </c>
      <c r="F64" s="31">
        <v>344467.98050000001</v>
      </c>
      <c r="G64" s="30">
        <v>487</v>
      </c>
      <c r="H64" s="31">
        <v>302233.34740000003</v>
      </c>
      <c r="I64" s="30">
        <v>14</v>
      </c>
      <c r="J64" s="31">
        <v>27264.039000000001</v>
      </c>
      <c r="K64" s="30">
        <v>5</v>
      </c>
      <c r="L64" s="27">
        <v>29144.415799999999</v>
      </c>
      <c r="M64" s="30">
        <v>10</v>
      </c>
      <c r="N64" s="27">
        <v>89139.421100000007</v>
      </c>
      <c r="O64" s="30">
        <v>0</v>
      </c>
      <c r="P64" s="27">
        <v>0</v>
      </c>
      <c r="Q64" s="30">
        <v>0</v>
      </c>
      <c r="R64" s="27">
        <v>0</v>
      </c>
      <c r="S64" s="30">
        <v>7</v>
      </c>
      <c r="T64" s="27">
        <v>32744.3197</v>
      </c>
    </row>
    <row r="65" spans="2:20" ht="18" customHeight="1">
      <c r="B65" s="59" t="s">
        <v>882</v>
      </c>
      <c r="C65" s="37">
        <v>3269</v>
      </c>
      <c r="D65" s="38">
        <v>1454069.8663999999</v>
      </c>
      <c r="E65" s="30">
        <v>2483</v>
      </c>
      <c r="F65" s="31">
        <v>652401.8003</v>
      </c>
      <c r="G65" s="30">
        <v>711</v>
      </c>
      <c r="H65" s="31">
        <v>320395.48710000003</v>
      </c>
      <c r="I65" s="30">
        <v>16</v>
      </c>
      <c r="J65" s="31">
        <v>30839.09</v>
      </c>
      <c r="K65" s="30">
        <v>9</v>
      </c>
      <c r="L65" s="27">
        <v>67253.956000000006</v>
      </c>
      <c r="M65" s="30">
        <v>12</v>
      </c>
      <c r="N65" s="27">
        <v>172792.4075</v>
      </c>
      <c r="O65" s="30">
        <v>13</v>
      </c>
      <c r="P65" s="27">
        <v>120308.0987</v>
      </c>
      <c r="Q65" s="30">
        <v>4</v>
      </c>
      <c r="R65" s="27">
        <v>81398.763500000001</v>
      </c>
      <c r="S65" s="30">
        <v>21</v>
      </c>
      <c r="T65" s="27">
        <v>8680.2633000000005</v>
      </c>
    </row>
    <row r="66" spans="2:20" ht="18" customHeight="1">
      <c r="B66" s="59" t="s">
        <v>883</v>
      </c>
      <c r="C66" s="37">
        <v>4400</v>
      </c>
      <c r="D66" s="38">
        <v>1212752.1646</v>
      </c>
      <c r="E66" s="30">
        <v>3486</v>
      </c>
      <c r="F66" s="31">
        <v>657550.97699999996</v>
      </c>
      <c r="G66" s="30">
        <v>852</v>
      </c>
      <c r="H66" s="31">
        <v>408288.14289999998</v>
      </c>
      <c r="I66" s="30">
        <v>18</v>
      </c>
      <c r="J66" s="31">
        <v>15250.68</v>
      </c>
      <c r="K66" s="30">
        <v>24</v>
      </c>
      <c r="L66" s="27">
        <v>74401.820000000007</v>
      </c>
      <c r="M66" s="30">
        <v>6</v>
      </c>
      <c r="N66" s="27">
        <v>43627.442300000002</v>
      </c>
      <c r="O66" s="30">
        <v>0</v>
      </c>
      <c r="P66" s="27">
        <v>0</v>
      </c>
      <c r="Q66" s="30">
        <v>0</v>
      </c>
      <c r="R66" s="27">
        <v>0</v>
      </c>
      <c r="S66" s="30">
        <v>14</v>
      </c>
      <c r="T66" s="27">
        <v>13633.1024</v>
      </c>
    </row>
    <row r="67" spans="2:20" ht="18" customHeight="1">
      <c r="B67" s="59" t="s">
        <v>884</v>
      </c>
      <c r="C67" s="37">
        <v>3195</v>
      </c>
      <c r="D67" s="38">
        <v>1003669.8911</v>
      </c>
      <c r="E67" s="30">
        <v>2282</v>
      </c>
      <c r="F67" s="31">
        <v>322730.67989999999</v>
      </c>
      <c r="G67" s="30">
        <v>818</v>
      </c>
      <c r="H67" s="31">
        <v>377538.85979999998</v>
      </c>
      <c r="I67" s="30">
        <v>23</v>
      </c>
      <c r="J67" s="31">
        <v>35959.951999999997</v>
      </c>
      <c r="K67" s="30">
        <v>31</v>
      </c>
      <c r="L67" s="27">
        <v>80399.596099999995</v>
      </c>
      <c r="M67" s="30">
        <v>15</v>
      </c>
      <c r="N67" s="27">
        <v>92402.837199999994</v>
      </c>
      <c r="O67" s="30">
        <v>5</v>
      </c>
      <c r="P67" s="27">
        <v>61327.5913</v>
      </c>
      <c r="Q67" s="30">
        <v>0</v>
      </c>
      <c r="R67" s="27">
        <v>0</v>
      </c>
      <c r="S67" s="30">
        <v>21</v>
      </c>
      <c r="T67" s="27">
        <v>33310.374799999998</v>
      </c>
    </row>
    <row r="68" spans="2:20" ht="18" customHeight="1">
      <c r="B68" s="59" t="s">
        <v>885</v>
      </c>
      <c r="C68" s="37">
        <v>1248</v>
      </c>
      <c r="D68" s="38">
        <v>294990.7389</v>
      </c>
      <c r="E68" s="30">
        <v>700</v>
      </c>
      <c r="F68" s="31">
        <v>68460.823000000004</v>
      </c>
      <c r="G68" s="30">
        <v>525</v>
      </c>
      <c r="H68" s="31">
        <v>182385.10980000001</v>
      </c>
      <c r="I68" s="30">
        <v>14</v>
      </c>
      <c r="J68" s="31">
        <v>17819.814200000001</v>
      </c>
      <c r="K68" s="30">
        <v>6</v>
      </c>
      <c r="L68" s="27">
        <v>16595.871899999998</v>
      </c>
      <c r="M68" s="30">
        <v>2</v>
      </c>
      <c r="N68" s="27">
        <v>9696.7199999999993</v>
      </c>
      <c r="O68" s="30">
        <v>0</v>
      </c>
      <c r="P68" s="27">
        <v>0</v>
      </c>
      <c r="Q68" s="30">
        <v>0</v>
      </c>
      <c r="R68" s="27">
        <v>0</v>
      </c>
      <c r="S68" s="30">
        <v>1</v>
      </c>
      <c r="T68" s="27">
        <v>32.4</v>
      </c>
    </row>
  </sheetData>
  <mergeCells count="30">
    <mergeCell ref="K5:L5"/>
    <mergeCell ref="B5:B6"/>
    <mergeCell ref="C5:D5"/>
    <mergeCell ref="E5:F5"/>
    <mergeCell ref="G5:H5"/>
    <mergeCell ref="I5:J5"/>
    <mergeCell ref="K49:L49"/>
    <mergeCell ref="B27:B28"/>
    <mergeCell ref="C27:D27"/>
    <mergeCell ref="E27:F27"/>
    <mergeCell ref="G27:H27"/>
    <mergeCell ref="I27:J27"/>
    <mergeCell ref="K27:L27"/>
    <mergeCell ref="B49:B50"/>
    <mergeCell ref="C49:D49"/>
    <mergeCell ref="E49:F49"/>
    <mergeCell ref="G49:H49"/>
    <mergeCell ref="I49:J49"/>
    <mergeCell ref="M49:N49"/>
    <mergeCell ref="O49:P49"/>
    <mergeCell ref="Q49:R49"/>
    <mergeCell ref="S49:T49"/>
    <mergeCell ref="M5:N5"/>
    <mergeCell ref="O5:P5"/>
    <mergeCell ref="Q5:R5"/>
    <mergeCell ref="S5:T5"/>
    <mergeCell ref="M27:N27"/>
    <mergeCell ref="O27:P27"/>
    <mergeCell ref="Q27:R27"/>
    <mergeCell ref="S27:T27"/>
  </mergeCells>
  <phoneticPr fontId="28" type="noConversion"/>
  <pageMargins left="0.19685039370078741" right="0.19685039370078741" top="0.59055118110236215" bottom="0.19685039370078741" header="0.31496062992125984" footer="0.31496062992125984"/>
  <pageSetup paperSize="8" scale="6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5"/>
  <sheetViews>
    <sheetView zoomScale="85" zoomScaleNormal="85" workbookViewId="0"/>
  </sheetViews>
  <sheetFormatPr defaultRowHeight="18" customHeight="1"/>
  <cols>
    <col min="1" max="1" width="2.625" style="1" customWidth="1"/>
    <col min="2" max="2" width="16.625" style="1" customWidth="1"/>
    <col min="3" max="3" width="10.625" style="1" customWidth="1"/>
    <col min="4" max="4" width="14.625" style="1" customWidth="1"/>
    <col min="5" max="5" width="10.625" style="1" customWidth="1"/>
    <col min="6" max="6" width="14.625" style="1" customWidth="1"/>
    <col min="7" max="7" width="10.625" style="1" customWidth="1"/>
    <col min="8" max="8" width="14.625" style="1" customWidth="1"/>
    <col min="9" max="9" width="10.625" style="1" customWidth="1"/>
    <col min="10" max="10" width="14.625" style="1" customWidth="1"/>
    <col min="11" max="11" width="10.625" style="1" customWidth="1"/>
    <col min="12" max="12" width="14.625" style="1" customWidth="1"/>
    <col min="13" max="13" width="10.625" style="1" customWidth="1"/>
    <col min="14" max="14" width="14.625" style="1" customWidth="1"/>
    <col min="15" max="16384" width="9" style="1"/>
  </cols>
  <sheetData>
    <row r="1" spans="1:15" s="3" customFormat="1" ht="18" customHeight="1">
      <c r="A1" s="7" t="str">
        <f>목차!B13</f>
        <v xml:space="preserve">10. 2022년 3분기 용도별 멸실 현황 </v>
      </c>
    </row>
    <row r="2" spans="1:15" s="3" customFormat="1" ht="18" customHeight="1">
      <c r="A2" s="47" t="s">
        <v>940</v>
      </c>
    </row>
    <row r="3" spans="1:15" s="3" customFormat="1" ht="18" customHeight="1">
      <c r="A3" s="47"/>
    </row>
    <row r="4" spans="1:15" ht="18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N4" s="36" t="s">
        <v>888</v>
      </c>
    </row>
    <row r="5" spans="1:15" ht="18" customHeight="1">
      <c r="B5" s="63" t="s">
        <v>927</v>
      </c>
      <c r="C5" s="63" t="s">
        <v>860</v>
      </c>
      <c r="D5" s="63"/>
      <c r="E5" s="63" t="s">
        <v>861</v>
      </c>
      <c r="F5" s="63"/>
      <c r="G5" s="63" t="s">
        <v>862</v>
      </c>
      <c r="H5" s="63"/>
      <c r="I5" s="63" t="s">
        <v>863</v>
      </c>
      <c r="J5" s="63"/>
      <c r="K5" s="63" t="s">
        <v>986</v>
      </c>
      <c r="L5" s="63"/>
      <c r="M5" s="63" t="s">
        <v>855</v>
      </c>
      <c r="N5" s="63"/>
    </row>
    <row r="6" spans="1:15" ht="18" customHeight="1">
      <c r="B6" s="63"/>
      <c r="C6" s="32" t="s">
        <v>864</v>
      </c>
      <c r="D6" s="33" t="s">
        <v>865</v>
      </c>
      <c r="E6" s="32" t="s">
        <v>864</v>
      </c>
      <c r="F6" s="33" t="s">
        <v>865</v>
      </c>
      <c r="G6" s="32" t="s">
        <v>864</v>
      </c>
      <c r="H6" s="33" t="s">
        <v>865</v>
      </c>
      <c r="I6" s="32" t="s">
        <v>864</v>
      </c>
      <c r="J6" s="33" t="s">
        <v>865</v>
      </c>
      <c r="K6" s="32" t="s">
        <v>864</v>
      </c>
      <c r="L6" s="33" t="s">
        <v>865</v>
      </c>
      <c r="M6" s="32" t="s">
        <v>864</v>
      </c>
      <c r="N6" s="33" t="s">
        <v>865</v>
      </c>
    </row>
    <row r="7" spans="1:15" ht="18" customHeight="1">
      <c r="B7" s="23" t="s">
        <v>866</v>
      </c>
      <c r="C7" s="34">
        <v>13639</v>
      </c>
      <c r="D7" s="34">
        <v>3181120</v>
      </c>
      <c r="E7" s="34">
        <v>8904</v>
      </c>
      <c r="F7" s="34">
        <v>1163526</v>
      </c>
      <c r="G7" s="34">
        <v>2754</v>
      </c>
      <c r="H7" s="34">
        <v>1078355</v>
      </c>
      <c r="I7" s="34">
        <v>423</v>
      </c>
      <c r="J7" s="34">
        <v>402540</v>
      </c>
      <c r="K7" s="34">
        <v>166</v>
      </c>
      <c r="L7" s="34">
        <v>113190</v>
      </c>
      <c r="M7" s="34">
        <v>1392</v>
      </c>
      <c r="N7" s="34">
        <v>423510</v>
      </c>
      <c r="O7" s="54"/>
    </row>
    <row r="8" spans="1:15" ht="18" customHeight="1">
      <c r="B8" s="25" t="s">
        <v>870</v>
      </c>
      <c r="C8" s="30">
        <v>1500</v>
      </c>
      <c r="D8" s="27">
        <v>593647.6</v>
      </c>
      <c r="E8" s="30">
        <v>951</v>
      </c>
      <c r="F8" s="31">
        <v>219072.7</v>
      </c>
      <c r="G8" s="30">
        <v>493</v>
      </c>
      <c r="H8" s="31">
        <v>292105</v>
      </c>
      <c r="I8" s="30">
        <v>22</v>
      </c>
      <c r="J8" s="31">
        <v>36247.800000000003</v>
      </c>
      <c r="K8" s="30">
        <v>21</v>
      </c>
      <c r="L8" s="31">
        <v>18614.400000000001</v>
      </c>
      <c r="M8" s="30">
        <v>13</v>
      </c>
      <c r="N8" s="31">
        <v>27607.7</v>
      </c>
      <c r="O8" s="54"/>
    </row>
    <row r="9" spans="1:15" ht="18" customHeight="1">
      <c r="B9" s="25" t="s">
        <v>871</v>
      </c>
      <c r="C9" s="30">
        <v>810</v>
      </c>
      <c r="D9" s="27">
        <v>165711.20000000001</v>
      </c>
      <c r="E9" s="30">
        <v>608</v>
      </c>
      <c r="F9" s="31">
        <v>65907.3</v>
      </c>
      <c r="G9" s="30">
        <v>124</v>
      </c>
      <c r="H9" s="31">
        <v>67707.600000000006</v>
      </c>
      <c r="I9" s="30">
        <v>21</v>
      </c>
      <c r="J9" s="31">
        <v>21239.9</v>
      </c>
      <c r="K9" s="30">
        <v>9</v>
      </c>
      <c r="L9" s="31">
        <v>5326.8</v>
      </c>
      <c r="M9" s="30">
        <v>48</v>
      </c>
      <c r="N9" s="31">
        <v>5529.7</v>
      </c>
      <c r="O9" s="54"/>
    </row>
    <row r="10" spans="1:15" ht="18" customHeight="1">
      <c r="B10" s="25" t="s">
        <v>872</v>
      </c>
      <c r="C10" s="30">
        <v>441</v>
      </c>
      <c r="D10" s="27">
        <v>205106.1</v>
      </c>
      <c r="E10" s="30">
        <v>258</v>
      </c>
      <c r="F10" s="31">
        <v>71638.8</v>
      </c>
      <c r="G10" s="30">
        <v>133</v>
      </c>
      <c r="H10" s="31">
        <v>92933.8</v>
      </c>
      <c r="I10" s="30">
        <v>21</v>
      </c>
      <c r="J10" s="31">
        <v>17883.099999999999</v>
      </c>
      <c r="K10" s="30">
        <v>3</v>
      </c>
      <c r="L10" s="31">
        <v>14162.9</v>
      </c>
      <c r="M10" s="30">
        <v>26</v>
      </c>
      <c r="N10" s="31">
        <v>8487.5</v>
      </c>
    </row>
    <row r="11" spans="1:15" ht="18" customHeight="1">
      <c r="B11" s="25" t="s">
        <v>873</v>
      </c>
      <c r="C11" s="30">
        <v>518</v>
      </c>
      <c r="D11" s="27">
        <v>132802.70000000001</v>
      </c>
      <c r="E11" s="30">
        <v>349</v>
      </c>
      <c r="F11" s="31">
        <v>52276.6</v>
      </c>
      <c r="G11" s="30">
        <v>102</v>
      </c>
      <c r="H11" s="31">
        <v>46089.5</v>
      </c>
      <c r="I11" s="30">
        <v>30</v>
      </c>
      <c r="J11" s="31">
        <v>20932.900000000001</v>
      </c>
      <c r="K11" s="30">
        <v>12</v>
      </c>
      <c r="L11" s="31">
        <v>4848.5</v>
      </c>
      <c r="M11" s="30">
        <v>25</v>
      </c>
      <c r="N11" s="31">
        <v>8655.2999999999993</v>
      </c>
    </row>
    <row r="12" spans="1:15" ht="18" customHeight="1">
      <c r="B12" s="25" t="s">
        <v>874</v>
      </c>
      <c r="C12" s="30">
        <v>290</v>
      </c>
      <c r="D12" s="27">
        <v>69033.3</v>
      </c>
      <c r="E12" s="30">
        <v>195</v>
      </c>
      <c r="F12" s="31">
        <v>22188.9</v>
      </c>
      <c r="G12" s="30">
        <v>91</v>
      </c>
      <c r="H12" s="31">
        <v>45309.3</v>
      </c>
      <c r="I12" s="30">
        <v>1</v>
      </c>
      <c r="J12" s="31">
        <v>171.7</v>
      </c>
      <c r="K12" s="30">
        <v>0</v>
      </c>
      <c r="L12" s="31">
        <v>475.2</v>
      </c>
      <c r="M12" s="30">
        <v>3</v>
      </c>
      <c r="N12" s="31">
        <v>888.2</v>
      </c>
    </row>
    <row r="13" spans="1:15" ht="18" customHeight="1">
      <c r="B13" s="25" t="s">
        <v>875</v>
      </c>
      <c r="C13" s="30">
        <v>277</v>
      </c>
      <c r="D13" s="27">
        <v>68829</v>
      </c>
      <c r="E13" s="30">
        <v>186</v>
      </c>
      <c r="F13" s="31">
        <v>32248.9</v>
      </c>
      <c r="G13" s="30">
        <v>73</v>
      </c>
      <c r="H13" s="31">
        <v>29006</v>
      </c>
      <c r="I13" s="30">
        <v>4</v>
      </c>
      <c r="J13" s="31">
        <v>1734.8</v>
      </c>
      <c r="K13" s="30">
        <v>5</v>
      </c>
      <c r="L13" s="31">
        <v>3126.9</v>
      </c>
      <c r="M13" s="30">
        <v>9</v>
      </c>
      <c r="N13" s="31">
        <v>2712.5</v>
      </c>
    </row>
    <row r="14" spans="1:15" ht="18" customHeight="1">
      <c r="B14" s="25" t="s">
        <v>876</v>
      </c>
      <c r="C14" s="30">
        <v>530</v>
      </c>
      <c r="D14" s="27">
        <v>87717.4</v>
      </c>
      <c r="E14" s="30">
        <v>423</v>
      </c>
      <c r="F14" s="31">
        <v>45936</v>
      </c>
      <c r="G14" s="30">
        <v>62</v>
      </c>
      <c r="H14" s="31">
        <v>19253.099999999999</v>
      </c>
      <c r="I14" s="30">
        <v>5</v>
      </c>
      <c r="J14" s="31">
        <v>8602.2000000000007</v>
      </c>
      <c r="K14" s="30">
        <v>1</v>
      </c>
      <c r="L14" s="31">
        <v>81</v>
      </c>
      <c r="M14" s="30">
        <v>39</v>
      </c>
      <c r="N14" s="31">
        <v>13845</v>
      </c>
    </row>
    <row r="15" spans="1:15" ht="18" customHeight="1">
      <c r="B15" s="53" t="s">
        <v>956</v>
      </c>
      <c r="C15" s="30">
        <v>33</v>
      </c>
      <c r="D15" s="27">
        <v>4280.1000000000004</v>
      </c>
      <c r="E15" s="30">
        <v>18</v>
      </c>
      <c r="F15" s="31">
        <v>1505.2</v>
      </c>
      <c r="G15" s="30">
        <v>2</v>
      </c>
      <c r="H15" s="31">
        <v>208.8</v>
      </c>
      <c r="I15" s="30">
        <v>6</v>
      </c>
      <c r="J15" s="31">
        <v>1187.0999999999999</v>
      </c>
      <c r="K15" s="30">
        <v>0</v>
      </c>
      <c r="L15" s="31">
        <v>0</v>
      </c>
      <c r="M15" s="30">
        <v>7</v>
      </c>
      <c r="N15" s="31">
        <v>1379</v>
      </c>
    </row>
    <row r="16" spans="1:15" ht="18" customHeight="1">
      <c r="B16" s="25" t="s">
        <v>877</v>
      </c>
      <c r="C16" s="30">
        <v>2602</v>
      </c>
      <c r="D16" s="27">
        <v>867196.6</v>
      </c>
      <c r="E16" s="30">
        <v>1337</v>
      </c>
      <c r="F16" s="31">
        <v>303757.7</v>
      </c>
      <c r="G16" s="30">
        <v>669</v>
      </c>
      <c r="H16" s="31">
        <v>236611.20000000001</v>
      </c>
      <c r="I16" s="30">
        <v>182</v>
      </c>
      <c r="J16" s="31">
        <v>169675.1</v>
      </c>
      <c r="K16" s="30">
        <v>54</v>
      </c>
      <c r="L16" s="31">
        <v>37054.199999999997</v>
      </c>
      <c r="M16" s="30">
        <v>360</v>
      </c>
      <c r="N16" s="31">
        <v>120098.4</v>
      </c>
    </row>
    <row r="17" spans="2:24" ht="18" customHeight="1">
      <c r="B17" s="25" t="s">
        <v>878</v>
      </c>
      <c r="C17" s="30">
        <v>598</v>
      </c>
      <c r="D17" s="27">
        <v>90998.5</v>
      </c>
      <c r="E17" s="30">
        <v>362</v>
      </c>
      <c r="F17" s="31">
        <v>26057.9</v>
      </c>
      <c r="G17" s="30">
        <v>113</v>
      </c>
      <c r="H17" s="31">
        <v>22377</v>
      </c>
      <c r="I17" s="30">
        <v>8</v>
      </c>
      <c r="J17" s="31">
        <v>3307.2</v>
      </c>
      <c r="K17" s="30">
        <v>14</v>
      </c>
      <c r="L17" s="31">
        <v>1779.9</v>
      </c>
      <c r="M17" s="30">
        <v>101</v>
      </c>
      <c r="N17" s="31">
        <v>37476.5</v>
      </c>
    </row>
    <row r="18" spans="2:24" ht="18" customHeight="1">
      <c r="B18" s="25" t="s">
        <v>879</v>
      </c>
      <c r="C18" s="30">
        <v>571</v>
      </c>
      <c r="D18" s="27">
        <v>87608.1</v>
      </c>
      <c r="E18" s="30">
        <v>371</v>
      </c>
      <c r="F18" s="31">
        <v>32400.799999999999</v>
      </c>
      <c r="G18" s="30">
        <v>99</v>
      </c>
      <c r="H18" s="31">
        <v>19844.8</v>
      </c>
      <c r="I18" s="30">
        <v>9</v>
      </c>
      <c r="J18" s="31">
        <v>8273.2000000000007</v>
      </c>
      <c r="K18" s="30">
        <v>4</v>
      </c>
      <c r="L18" s="31">
        <v>2820.1</v>
      </c>
      <c r="M18" s="30">
        <v>88</v>
      </c>
      <c r="N18" s="31">
        <v>24269.200000000001</v>
      </c>
    </row>
    <row r="19" spans="2:24" ht="18" customHeight="1">
      <c r="B19" s="25" t="s">
        <v>880</v>
      </c>
      <c r="C19" s="30">
        <v>912</v>
      </c>
      <c r="D19" s="27">
        <v>166397.20000000001</v>
      </c>
      <c r="E19" s="30">
        <v>591</v>
      </c>
      <c r="F19" s="31">
        <v>39316.300000000003</v>
      </c>
      <c r="G19" s="30">
        <v>147</v>
      </c>
      <c r="H19" s="31">
        <v>65070.5</v>
      </c>
      <c r="I19" s="30">
        <v>19</v>
      </c>
      <c r="J19" s="31">
        <v>8216.2999999999993</v>
      </c>
      <c r="K19" s="30">
        <v>3</v>
      </c>
      <c r="L19" s="31">
        <v>3747.3</v>
      </c>
      <c r="M19" s="30">
        <v>152</v>
      </c>
      <c r="N19" s="31">
        <v>50046.8</v>
      </c>
    </row>
    <row r="20" spans="2:24" ht="18" customHeight="1">
      <c r="B20" s="25" t="s">
        <v>881</v>
      </c>
      <c r="C20" s="30">
        <v>733</v>
      </c>
      <c r="D20" s="27">
        <v>116357.8</v>
      </c>
      <c r="E20" s="30">
        <v>503</v>
      </c>
      <c r="F20" s="31">
        <v>33146.199999999997</v>
      </c>
      <c r="G20" s="30">
        <v>108</v>
      </c>
      <c r="H20" s="31">
        <v>20990.9</v>
      </c>
      <c r="I20" s="30">
        <v>12</v>
      </c>
      <c r="J20" s="31">
        <v>18055.2</v>
      </c>
      <c r="K20" s="30">
        <v>3</v>
      </c>
      <c r="L20" s="31">
        <v>8439.7999999999993</v>
      </c>
      <c r="M20" s="30">
        <v>107</v>
      </c>
      <c r="N20" s="31">
        <v>35725.599999999999</v>
      </c>
    </row>
    <row r="21" spans="2:24" ht="18" customHeight="1">
      <c r="B21" s="25" t="s">
        <v>882</v>
      </c>
      <c r="C21" s="30">
        <v>1217</v>
      </c>
      <c r="D21" s="27">
        <v>133156</v>
      </c>
      <c r="E21" s="30">
        <v>917</v>
      </c>
      <c r="F21" s="31">
        <v>61601.9</v>
      </c>
      <c r="G21" s="30">
        <v>169</v>
      </c>
      <c r="H21" s="31">
        <v>43316.5</v>
      </c>
      <c r="I21" s="30">
        <v>23</v>
      </c>
      <c r="J21" s="31">
        <v>7967.7</v>
      </c>
      <c r="K21" s="30">
        <v>11</v>
      </c>
      <c r="L21" s="31">
        <v>3286.7</v>
      </c>
      <c r="M21" s="30">
        <v>97</v>
      </c>
      <c r="N21" s="31">
        <v>16983.2</v>
      </c>
    </row>
    <row r="22" spans="2:24" ht="18" customHeight="1">
      <c r="B22" s="25" t="s">
        <v>883</v>
      </c>
      <c r="C22" s="30">
        <v>1255</v>
      </c>
      <c r="D22" s="27">
        <v>175928.3</v>
      </c>
      <c r="E22" s="30">
        <v>898</v>
      </c>
      <c r="F22" s="31">
        <v>62898.7</v>
      </c>
      <c r="G22" s="30">
        <v>181</v>
      </c>
      <c r="H22" s="31">
        <v>31334.7</v>
      </c>
      <c r="I22" s="30">
        <v>18</v>
      </c>
      <c r="J22" s="31">
        <v>43158.7</v>
      </c>
      <c r="K22" s="30">
        <v>11</v>
      </c>
      <c r="L22" s="31">
        <v>2865.4</v>
      </c>
      <c r="M22" s="30">
        <v>147</v>
      </c>
      <c r="N22" s="31">
        <v>35670.9</v>
      </c>
    </row>
    <row r="23" spans="2:24" ht="18" customHeight="1">
      <c r="B23" s="25" t="s">
        <v>884</v>
      </c>
      <c r="C23" s="30">
        <v>1145</v>
      </c>
      <c r="D23" s="27">
        <v>186298.9</v>
      </c>
      <c r="E23" s="30">
        <v>802</v>
      </c>
      <c r="F23" s="31">
        <v>80005.600000000006</v>
      </c>
      <c r="G23" s="30">
        <v>168</v>
      </c>
      <c r="H23" s="31">
        <v>35830.5</v>
      </c>
      <c r="I23" s="30">
        <v>39</v>
      </c>
      <c r="J23" s="31">
        <v>35058.699999999997</v>
      </c>
      <c r="K23" s="30">
        <v>13</v>
      </c>
      <c r="L23" s="31">
        <v>5749.5</v>
      </c>
      <c r="M23" s="30">
        <v>123</v>
      </c>
      <c r="N23" s="31">
        <v>29654.6</v>
      </c>
    </row>
    <row r="24" spans="2:24" ht="18" customHeight="1">
      <c r="B24" s="25" t="s">
        <v>885</v>
      </c>
      <c r="C24" s="30">
        <v>207</v>
      </c>
      <c r="D24" s="27">
        <v>30051.3</v>
      </c>
      <c r="E24" s="30">
        <v>135</v>
      </c>
      <c r="F24" s="31">
        <v>13566.1</v>
      </c>
      <c r="G24" s="30">
        <v>20</v>
      </c>
      <c r="H24" s="31">
        <v>10365.299999999999</v>
      </c>
      <c r="I24" s="30">
        <v>3</v>
      </c>
      <c r="J24" s="31">
        <v>828</v>
      </c>
      <c r="K24" s="30">
        <v>2</v>
      </c>
      <c r="L24" s="31">
        <v>811.6</v>
      </c>
      <c r="M24" s="30">
        <v>47</v>
      </c>
      <c r="N24" s="31">
        <v>4480.3</v>
      </c>
    </row>
    <row r="25" spans="2:24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</sheetData>
  <mergeCells count="7">
    <mergeCell ref="B5:B6"/>
    <mergeCell ref="M5:N5"/>
    <mergeCell ref="C5:D5"/>
    <mergeCell ref="E5:F5"/>
    <mergeCell ref="G5:H5"/>
    <mergeCell ref="I5:J5"/>
    <mergeCell ref="K5:L5"/>
  </mergeCells>
  <phoneticPr fontId="6" type="noConversion"/>
  <pageMargins left="0.19685039370078741" right="0.19685039370078741" top="0.59055118110236215" bottom="0.19685039370078741" header="0.31496062992125984" footer="0.31496062992125984"/>
  <pageSetup paperSize="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5"/>
  <sheetViews>
    <sheetView zoomScale="85" zoomScaleNormal="85" workbookViewId="0"/>
  </sheetViews>
  <sheetFormatPr defaultRowHeight="18" customHeight="1"/>
  <cols>
    <col min="1" max="1" width="2.625" style="1" customWidth="1"/>
    <col min="2" max="2" width="16.625" style="1" customWidth="1"/>
    <col min="3" max="3" width="8.875" style="1" bestFit="1" customWidth="1"/>
    <col min="4" max="4" width="14.375" style="1" bestFit="1" customWidth="1"/>
    <col min="5" max="5" width="7.75" style="1" bestFit="1" customWidth="1"/>
    <col min="6" max="6" width="14.375" style="1" bestFit="1" customWidth="1"/>
    <col min="7" max="7" width="6.75" style="1" bestFit="1" customWidth="1"/>
    <col min="8" max="8" width="9.625" style="1" bestFit="1" customWidth="1"/>
    <col min="9" max="9" width="7.75" style="1" bestFit="1" customWidth="1"/>
    <col min="10" max="10" width="12.25" style="1" bestFit="1" customWidth="1"/>
    <col min="11" max="11" width="6.75" style="1" bestFit="1" customWidth="1"/>
    <col min="12" max="12" width="9.625" style="1" bestFit="1" customWidth="1"/>
    <col min="13" max="13" width="6.75" style="1" bestFit="1" customWidth="1"/>
    <col min="14" max="14" width="12" style="1" bestFit="1" customWidth="1"/>
    <col min="15" max="15" width="6.75" style="1" bestFit="1" customWidth="1"/>
    <col min="16" max="16" width="11" style="1" bestFit="1" customWidth="1"/>
    <col min="17" max="17" width="6.75" style="1" bestFit="1" customWidth="1"/>
    <col min="18" max="18" width="12.25" style="1" bestFit="1" customWidth="1"/>
    <col min="19" max="19" width="6.75" style="1" bestFit="1" customWidth="1"/>
    <col min="20" max="20" width="11" style="1" bestFit="1" customWidth="1"/>
    <col min="21" max="21" width="6.75" style="1" bestFit="1" customWidth="1"/>
    <col min="22" max="22" width="10.375" style="1" customWidth="1"/>
    <col min="23" max="16384" width="9" style="1"/>
  </cols>
  <sheetData>
    <row r="1" spans="1:42" s="3" customFormat="1" ht="18" customHeight="1">
      <c r="A1" s="7" t="str">
        <f>목차!B14</f>
        <v xml:space="preserve">11. 2022년 3분기 주거용 멸실 현황 </v>
      </c>
    </row>
    <row r="2" spans="1:42" s="3" customFormat="1" ht="18" customHeight="1">
      <c r="A2" s="47" t="s">
        <v>941</v>
      </c>
    </row>
    <row r="3" spans="1:42" s="3" customFormat="1" ht="18" customHeight="1"/>
    <row r="4" spans="1:42" ht="18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V4" s="36" t="s">
        <v>888</v>
      </c>
    </row>
    <row r="5" spans="1:42" ht="18" customHeight="1">
      <c r="B5" s="63" t="s">
        <v>927</v>
      </c>
      <c r="C5" s="63" t="s">
        <v>860</v>
      </c>
      <c r="D5" s="63"/>
      <c r="E5" s="63" t="s">
        <v>869</v>
      </c>
      <c r="F5" s="63"/>
      <c r="G5" s="63" t="s">
        <v>947</v>
      </c>
      <c r="H5" s="63"/>
      <c r="I5" s="63" t="s">
        <v>948</v>
      </c>
      <c r="J5" s="63"/>
      <c r="K5" s="63" t="s">
        <v>949</v>
      </c>
      <c r="L5" s="63"/>
      <c r="M5" s="63" t="s">
        <v>950</v>
      </c>
      <c r="N5" s="63"/>
      <c r="O5" s="63" t="s">
        <v>951</v>
      </c>
      <c r="P5" s="63"/>
      <c r="Q5" s="63" t="s">
        <v>952</v>
      </c>
      <c r="R5" s="63"/>
      <c r="S5" s="63" t="s">
        <v>953</v>
      </c>
      <c r="T5" s="63"/>
      <c r="U5" s="63" t="s">
        <v>855</v>
      </c>
      <c r="V5" s="63"/>
    </row>
    <row r="6" spans="1:42" ht="18" customHeight="1">
      <c r="B6" s="63"/>
      <c r="C6" s="21" t="s">
        <v>864</v>
      </c>
      <c r="D6" s="50" t="s">
        <v>865</v>
      </c>
      <c r="E6" s="21" t="s">
        <v>864</v>
      </c>
      <c r="F6" s="50" t="s">
        <v>865</v>
      </c>
      <c r="G6" s="21" t="s">
        <v>864</v>
      </c>
      <c r="H6" s="50" t="s">
        <v>865</v>
      </c>
      <c r="I6" s="21" t="s">
        <v>864</v>
      </c>
      <c r="J6" s="50" t="s">
        <v>865</v>
      </c>
      <c r="K6" s="21" t="s">
        <v>864</v>
      </c>
      <c r="L6" s="50" t="s">
        <v>865</v>
      </c>
      <c r="M6" s="21" t="s">
        <v>864</v>
      </c>
      <c r="N6" s="50" t="s">
        <v>865</v>
      </c>
      <c r="O6" s="21" t="s">
        <v>864</v>
      </c>
      <c r="P6" s="50" t="s">
        <v>865</v>
      </c>
      <c r="Q6" s="21" t="s">
        <v>864</v>
      </c>
      <c r="R6" s="50" t="s">
        <v>865</v>
      </c>
      <c r="S6" s="21" t="s">
        <v>864</v>
      </c>
      <c r="T6" s="50" t="s">
        <v>865</v>
      </c>
      <c r="U6" s="21" t="s">
        <v>864</v>
      </c>
      <c r="V6" s="50" t="s">
        <v>865</v>
      </c>
    </row>
    <row r="7" spans="1:42" ht="18" customHeight="1">
      <c r="B7" s="23" t="s">
        <v>866</v>
      </c>
      <c r="C7" s="24">
        <v>8904</v>
      </c>
      <c r="D7" s="24">
        <v>1163526</v>
      </c>
      <c r="E7" s="24">
        <v>7827</v>
      </c>
      <c r="F7" s="24">
        <v>642181</v>
      </c>
      <c r="G7" s="24">
        <v>16</v>
      </c>
      <c r="H7" s="24">
        <v>4448</v>
      </c>
      <c r="I7" s="24">
        <v>626</v>
      </c>
      <c r="J7" s="24">
        <v>169656</v>
      </c>
      <c r="K7" s="24">
        <v>6</v>
      </c>
      <c r="L7" s="24">
        <v>576</v>
      </c>
      <c r="M7" s="24">
        <v>61</v>
      </c>
      <c r="N7" s="24">
        <v>141166</v>
      </c>
      <c r="O7" s="24">
        <v>84</v>
      </c>
      <c r="P7" s="24">
        <v>92201</v>
      </c>
      <c r="Q7" s="24">
        <v>265</v>
      </c>
      <c r="R7" s="24">
        <v>102619</v>
      </c>
      <c r="S7" s="24">
        <v>7</v>
      </c>
      <c r="T7" s="24">
        <v>9612</v>
      </c>
      <c r="U7" s="24">
        <v>12</v>
      </c>
      <c r="V7" s="24">
        <v>1067</v>
      </c>
      <c r="W7" s="54"/>
      <c r="X7" s="55"/>
      <c r="Y7" s="54"/>
      <c r="Z7" s="55"/>
      <c r="AA7" s="54"/>
      <c r="AB7" s="55"/>
      <c r="AC7" s="54"/>
      <c r="AD7" s="55"/>
      <c r="AE7" s="54"/>
      <c r="AF7" s="55"/>
      <c r="AG7" s="54"/>
      <c r="AH7" s="55"/>
      <c r="AI7" s="54"/>
      <c r="AJ7" s="55"/>
      <c r="AK7" s="54"/>
      <c r="AL7" s="55"/>
      <c r="AM7" s="54"/>
      <c r="AN7" s="55"/>
      <c r="AO7" s="54"/>
      <c r="AP7" s="55"/>
    </row>
    <row r="8" spans="1:42" ht="18" customHeight="1">
      <c r="B8" s="49" t="s">
        <v>870</v>
      </c>
      <c r="C8" s="26">
        <v>951</v>
      </c>
      <c r="D8" s="27">
        <v>219072.7</v>
      </c>
      <c r="E8" s="26">
        <v>649</v>
      </c>
      <c r="F8" s="27">
        <v>96499</v>
      </c>
      <c r="G8" s="26">
        <v>9</v>
      </c>
      <c r="H8" s="27">
        <v>2466.1</v>
      </c>
      <c r="I8" s="26">
        <v>208</v>
      </c>
      <c r="J8" s="27">
        <v>63603.9</v>
      </c>
      <c r="K8" s="26">
        <v>0</v>
      </c>
      <c r="L8" s="27">
        <v>0</v>
      </c>
      <c r="M8" s="26">
        <v>2</v>
      </c>
      <c r="N8" s="27">
        <v>13075.3</v>
      </c>
      <c r="O8" s="26">
        <v>19</v>
      </c>
      <c r="P8" s="27">
        <v>15794.8</v>
      </c>
      <c r="Q8" s="26">
        <v>64</v>
      </c>
      <c r="R8" s="27">
        <v>27040.7</v>
      </c>
      <c r="S8" s="26">
        <v>0</v>
      </c>
      <c r="T8" s="27">
        <v>593</v>
      </c>
      <c r="U8" s="26">
        <v>0</v>
      </c>
      <c r="V8" s="27">
        <v>0</v>
      </c>
      <c r="W8" s="54"/>
      <c r="X8" s="55"/>
      <c r="Y8" s="54"/>
      <c r="Z8" s="55"/>
      <c r="AA8" s="54"/>
      <c r="AB8" s="55"/>
      <c r="AC8" s="54"/>
      <c r="AD8" s="55"/>
      <c r="AE8" s="54"/>
      <c r="AF8" s="55"/>
      <c r="AG8" s="54"/>
      <c r="AH8" s="55"/>
      <c r="AI8" s="54"/>
      <c r="AJ8" s="55"/>
      <c r="AK8" s="54"/>
      <c r="AL8" s="55"/>
      <c r="AM8" s="54"/>
      <c r="AN8" s="55"/>
      <c r="AO8" s="54"/>
      <c r="AP8" s="55"/>
    </row>
    <row r="9" spans="1:42" ht="18" customHeight="1">
      <c r="B9" s="49" t="s">
        <v>871</v>
      </c>
      <c r="C9" s="26">
        <v>608</v>
      </c>
      <c r="D9" s="27">
        <v>65907.3</v>
      </c>
      <c r="E9" s="26">
        <v>512</v>
      </c>
      <c r="F9" s="27">
        <v>41385.9</v>
      </c>
      <c r="G9" s="26">
        <v>1</v>
      </c>
      <c r="H9" s="27">
        <v>328.4</v>
      </c>
      <c r="I9" s="26">
        <v>68</v>
      </c>
      <c r="J9" s="27">
        <v>10848.4</v>
      </c>
      <c r="K9" s="26">
        <v>0</v>
      </c>
      <c r="L9" s="27">
        <v>0</v>
      </c>
      <c r="M9" s="26">
        <v>3</v>
      </c>
      <c r="N9" s="27">
        <v>4520.6000000000004</v>
      </c>
      <c r="O9" s="26">
        <v>0</v>
      </c>
      <c r="P9" s="27">
        <v>0</v>
      </c>
      <c r="Q9" s="26">
        <v>23</v>
      </c>
      <c r="R9" s="27">
        <v>8767.7000000000007</v>
      </c>
      <c r="S9" s="26">
        <v>0</v>
      </c>
      <c r="T9" s="27">
        <v>0</v>
      </c>
      <c r="U9" s="26">
        <v>1</v>
      </c>
      <c r="V9" s="27">
        <v>56.2</v>
      </c>
      <c r="W9" s="54"/>
      <c r="X9" s="55"/>
      <c r="Y9" s="54"/>
      <c r="Z9" s="55"/>
      <c r="AA9" s="54"/>
      <c r="AB9" s="55"/>
      <c r="AC9" s="54"/>
      <c r="AD9" s="55"/>
      <c r="AE9" s="54"/>
      <c r="AF9" s="55"/>
      <c r="AG9" s="54"/>
      <c r="AH9" s="55"/>
      <c r="AI9" s="54"/>
      <c r="AJ9" s="55"/>
      <c r="AK9" s="54"/>
      <c r="AL9" s="55"/>
      <c r="AM9" s="54"/>
      <c r="AN9" s="55"/>
      <c r="AO9" s="54"/>
      <c r="AP9" s="55"/>
    </row>
    <row r="10" spans="1:42" ht="18" customHeight="1">
      <c r="B10" s="49" t="s">
        <v>872</v>
      </c>
      <c r="C10" s="26">
        <v>258</v>
      </c>
      <c r="D10" s="27">
        <v>71638.8</v>
      </c>
      <c r="E10" s="26">
        <v>194</v>
      </c>
      <c r="F10" s="27">
        <v>19074.8</v>
      </c>
      <c r="G10" s="26">
        <v>0</v>
      </c>
      <c r="H10" s="27">
        <v>0</v>
      </c>
      <c r="I10" s="26">
        <v>39</v>
      </c>
      <c r="J10" s="27">
        <v>10178.5</v>
      </c>
      <c r="K10" s="26">
        <v>0</v>
      </c>
      <c r="L10" s="27">
        <v>0</v>
      </c>
      <c r="M10" s="26">
        <v>7</v>
      </c>
      <c r="N10" s="27">
        <v>31611</v>
      </c>
      <c r="O10" s="26">
        <v>0</v>
      </c>
      <c r="P10" s="27">
        <v>0</v>
      </c>
      <c r="Q10" s="26">
        <v>17</v>
      </c>
      <c r="R10" s="27">
        <v>10375.299999999999</v>
      </c>
      <c r="S10" s="26">
        <v>0</v>
      </c>
      <c r="T10" s="27">
        <v>70</v>
      </c>
      <c r="U10" s="26">
        <v>1</v>
      </c>
      <c r="V10" s="27">
        <v>329.2</v>
      </c>
    </row>
    <row r="11" spans="1:42" ht="18" customHeight="1">
      <c r="B11" s="49" t="s">
        <v>873</v>
      </c>
      <c r="C11" s="26">
        <v>349</v>
      </c>
      <c r="D11" s="27">
        <v>52276.6</v>
      </c>
      <c r="E11" s="26">
        <v>284</v>
      </c>
      <c r="F11" s="27">
        <v>24775.200000000001</v>
      </c>
      <c r="G11" s="26">
        <v>0</v>
      </c>
      <c r="H11" s="27">
        <v>0</v>
      </c>
      <c r="I11" s="26">
        <v>24</v>
      </c>
      <c r="J11" s="27">
        <v>4572.3</v>
      </c>
      <c r="K11" s="26">
        <v>1</v>
      </c>
      <c r="L11" s="27">
        <v>137.5</v>
      </c>
      <c r="M11" s="26">
        <v>3</v>
      </c>
      <c r="N11" s="27">
        <v>2839.5</v>
      </c>
      <c r="O11" s="26">
        <v>9</v>
      </c>
      <c r="P11" s="27">
        <v>8909.6</v>
      </c>
      <c r="Q11" s="26">
        <v>28</v>
      </c>
      <c r="R11" s="27">
        <v>11042.5</v>
      </c>
      <c r="S11" s="26">
        <v>0</v>
      </c>
      <c r="T11" s="27">
        <v>0</v>
      </c>
      <c r="U11" s="26">
        <v>0</v>
      </c>
      <c r="V11" s="27">
        <v>0</v>
      </c>
    </row>
    <row r="12" spans="1:42" ht="18" customHeight="1">
      <c r="B12" s="49" t="s">
        <v>874</v>
      </c>
      <c r="C12" s="26">
        <v>195</v>
      </c>
      <c r="D12" s="27">
        <v>22188.9</v>
      </c>
      <c r="E12" s="26">
        <v>183</v>
      </c>
      <c r="F12" s="27">
        <v>18548.599999999999</v>
      </c>
      <c r="G12" s="26">
        <v>0</v>
      </c>
      <c r="H12" s="27">
        <v>70.099999999999994</v>
      </c>
      <c r="I12" s="26">
        <v>10</v>
      </c>
      <c r="J12" s="27">
        <v>3035.8</v>
      </c>
      <c r="K12" s="26">
        <v>0</v>
      </c>
      <c r="L12" s="27">
        <v>0</v>
      </c>
      <c r="M12" s="26">
        <v>0</v>
      </c>
      <c r="N12" s="27">
        <v>0</v>
      </c>
      <c r="O12" s="26">
        <v>0</v>
      </c>
      <c r="P12" s="27">
        <v>0</v>
      </c>
      <c r="Q12" s="26">
        <v>2</v>
      </c>
      <c r="R12" s="27">
        <v>534.4</v>
      </c>
      <c r="S12" s="26">
        <v>0</v>
      </c>
      <c r="T12" s="27">
        <v>0</v>
      </c>
      <c r="U12" s="26">
        <v>0</v>
      </c>
      <c r="V12" s="27">
        <v>0</v>
      </c>
    </row>
    <row r="13" spans="1:42" ht="18" customHeight="1">
      <c r="B13" s="49" t="s">
        <v>875</v>
      </c>
      <c r="C13" s="26">
        <v>186</v>
      </c>
      <c r="D13" s="27">
        <v>32248.9</v>
      </c>
      <c r="E13" s="26">
        <v>122</v>
      </c>
      <c r="F13" s="27">
        <v>11534.9</v>
      </c>
      <c r="G13" s="26">
        <v>5</v>
      </c>
      <c r="H13" s="27">
        <v>1350.1</v>
      </c>
      <c r="I13" s="26">
        <v>55</v>
      </c>
      <c r="J13" s="27">
        <v>17862.3</v>
      </c>
      <c r="K13" s="26">
        <v>0</v>
      </c>
      <c r="L13" s="27">
        <v>0</v>
      </c>
      <c r="M13" s="26">
        <v>0</v>
      </c>
      <c r="N13" s="27">
        <v>0</v>
      </c>
      <c r="O13" s="26">
        <v>0</v>
      </c>
      <c r="P13" s="27">
        <v>0</v>
      </c>
      <c r="Q13" s="26">
        <v>4</v>
      </c>
      <c r="R13" s="27">
        <v>1501.6</v>
      </c>
      <c r="S13" s="26">
        <v>0</v>
      </c>
      <c r="T13" s="27">
        <v>0</v>
      </c>
      <c r="U13" s="26">
        <v>0</v>
      </c>
      <c r="V13" s="27">
        <v>0</v>
      </c>
    </row>
    <row r="14" spans="1:42" ht="18" customHeight="1">
      <c r="B14" s="49" t="s">
        <v>876</v>
      </c>
      <c r="C14" s="26">
        <v>423</v>
      </c>
      <c r="D14" s="27">
        <v>45936</v>
      </c>
      <c r="E14" s="26">
        <v>389</v>
      </c>
      <c r="F14" s="27">
        <v>37061.699999999997</v>
      </c>
      <c r="G14" s="26">
        <v>1</v>
      </c>
      <c r="H14" s="27">
        <v>233.2</v>
      </c>
      <c r="I14" s="26">
        <v>27</v>
      </c>
      <c r="J14" s="27">
        <v>6263.9</v>
      </c>
      <c r="K14" s="26">
        <v>1</v>
      </c>
      <c r="L14" s="27">
        <v>98</v>
      </c>
      <c r="M14" s="26">
        <v>0</v>
      </c>
      <c r="N14" s="27">
        <v>0</v>
      </c>
      <c r="O14" s="26">
        <v>1</v>
      </c>
      <c r="P14" s="27">
        <v>770.9</v>
      </c>
      <c r="Q14" s="26">
        <v>4</v>
      </c>
      <c r="R14" s="27">
        <v>1508.4</v>
      </c>
      <c r="S14" s="26">
        <v>0</v>
      </c>
      <c r="T14" s="27">
        <v>0</v>
      </c>
      <c r="U14" s="26">
        <v>0</v>
      </c>
      <c r="V14" s="27">
        <v>0</v>
      </c>
    </row>
    <row r="15" spans="1:42" ht="18" customHeight="1">
      <c r="B15" s="53" t="s">
        <v>956</v>
      </c>
      <c r="C15" s="26">
        <v>18</v>
      </c>
      <c r="D15" s="27">
        <v>1505.2</v>
      </c>
      <c r="E15" s="26">
        <v>17</v>
      </c>
      <c r="F15" s="27">
        <v>1204.4000000000001</v>
      </c>
      <c r="G15" s="26">
        <v>0</v>
      </c>
      <c r="H15" s="27">
        <v>0</v>
      </c>
      <c r="I15" s="26">
        <v>1</v>
      </c>
      <c r="J15" s="27">
        <v>300.8</v>
      </c>
      <c r="K15" s="26">
        <v>0</v>
      </c>
      <c r="L15" s="27">
        <v>0</v>
      </c>
      <c r="M15" s="26">
        <v>0</v>
      </c>
      <c r="N15" s="27">
        <v>0</v>
      </c>
      <c r="O15" s="26">
        <v>0</v>
      </c>
      <c r="P15" s="27">
        <v>0</v>
      </c>
      <c r="Q15" s="26">
        <v>0</v>
      </c>
      <c r="R15" s="27">
        <v>0</v>
      </c>
      <c r="S15" s="26">
        <v>0</v>
      </c>
      <c r="T15" s="27">
        <v>0</v>
      </c>
      <c r="U15" s="26">
        <v>0</v>
      </c>
      <c r="V15" s="27">
        <v>0</v>
      </c>
    </row>
    <row r="16" spans="1:42" ht="18" customHeight="1">
      <c r="B16" s="49" t="s">
        <v>877</v>
      </c>
      <c r="C16" s="26">
        <v>1337</v>
      </c>
      <c r="D16" s="27">
        <v>303757.7</v>
      </c>
      <c r="E16" s="26">
        <v>1017</v>
      </c>
      <c r="F16" s="27">
        <v>102027.3</v>
      </c>
      <c r="G16" s="26">
        <v>0</v>
      </c>
      <c r="H16" s="27">
        <v>0</v>
      </c>
      <c r="I16" s="26">
        <v>129</v>
      </c>
      <c r="J16" s="27">
        <v>40746.6</v>
      </c>
      <c r="K16" s="26">
        <v>0</v>
      </c>
      <c r="L16" s="27">
        <v>23.4</v>
      </c>
      <c r="M16" s="26">
        <v>37</v>
      </c>
      <c r="N16" s="27">
        <v>67336.7</v>
      </c>
      <c r="O16" s="26">
        <v>37</v>
      </c>
      <c r="P16" s="27">
        <v>52377.7</v>
      </c>
      <c r="Q16" s="26">
        <v>115</v>
      </c>
      <c r="R16" s="27">
        <v>38125.9</v>
      </c>
      <c r="S16" s="26">
        <v>2</v>
      </c>
      <c r="T16" s="27">
        <v>3106.3</v>
      </c>
      <c r="U16" s="26">
        <v>0</v>
      </c>
      <c r="V16" s="27">
        <v>13.8</v>
      </c>
    </row>
    <row r="17" spans="2:24" ht="18" customHeight="1">
      <c r="B17" s="49" t="s">
        <v>878</v>
      </c>
      <c r="C17" s="26">
        <v>362</v>
      </c>
      <c r="D17" s="27">
        <v>26057.9</v>
      </c>
      <c r="E17" s="26">
        <v>346</v>
      </c>
      <c r="F17" s="27">
        <v>22842.6</v>
      </c>
      <c r="G17" s="26">
        <v>0</v>
      </c>
      <c r="H17" s="27">
        <v>0</v>
      </c>
      <c r="I17" s="26">
        <v>15</v>
      </c>
      <c r="J17" s="27">
        <v>2692.4</v>
      </c>
      <c r="K17" s="26">
        <v>0</v>
      </c>
      <c r="L17" s="27">
        <v>47</v>
      </c>
      <c r="M17" s="26">
        <v>0</v>
      </c>
      <c r="N17" s="27">
        <v>0</v>
      </c>
      <c r="O17" s="26">
        <v>1</v>
      </c>
      <c r="P17" s="27">
        <v>475.9</v>
      </c>
      <c r="Q17" s="26">
        <v>0</v>
      </c>
      <c r="R17" s="27">
        <v>0</v>
      </c>
      <c r="S17" s="26">
        <v>0</v>
      </c>
      <c r="T17" s="27">
        <v>0</v>
      </c>
      <c r="U17" s="26">
        <v>0</v>
      </c>
      <c r="V17" s="27">
        <v>0</v>
      </c>
    </row>
    <row r="18" spans="2:24" ht="18" customHeight="1">
      <c r="B18" s="49" t="s">
        <v>879</v>
      </c>
      <c r="C18" s="26">
        <v>371</v>
      </c>
      <c r="D18" s="27">
        <v>32400.799999999999</v>
      </c>
      <c r="E18" s="26">
        <v>358</v>
      </c>
      <c r="F18" s="27">
        <v>27374.400000000001</v>
      </c>
      <c r="G18" s="26">
        <v>0</v>
      </c>
      <c r="H18" s="27">
        <v>0</v>
      </c>
      <c r="I18" s="26">
        <v>8</v>
      </c>
      <c r="J18" s="27">
        <v>2822.3</v>
      </c>
      <c r="K18" s="26">
        <v>0</v>
      </c>
      <c r="L18" s="27">
        <v>0</v>
      </c>
      <c r="M18" s="26">
        <v>1</v>
      </c>
      <c r="N18" s="27">
        <v>1312.7</v>
      </c>
      <c r="O18" s="26">
        <v>0</v>
      </c>
      <c r="P18" s="27">
        <v>0</v>
      </c>
      <c r="Q18" s="26">
        <v>1</v>
      </c>
      <c r="R18" s="27">
        <v>745.3</v>
      </c>
      <c r="S18" s="26">
        <v>0</v>
      </c>
      <c r="T18" s="27">
        <v>0</v>
      </c>
      <c r="U18" s="26">
        <v>3</v>
      </c>
      <c r="V18" s="27">
        <v>146.1</v>
      </c>
    </row>
    <row r="19" spans="2:24" ht="18" customHeight="1">
      <c r="B19" s="49" t="s">
        <v>880</v>
      </c>
      <c r="C19" s="26">
        <v>591</v>
      </c>
      <c r="D19" s="27">
        <v>39316.300000000003</v>
      </c>
      <c r="E19" s="26">
        <v>582</v>
      </c>
      <c r="F19" s="27">
        <v>37115.199999999997</v>
      </c>
      <c r="G19" s="26">
        <v>0</v>
      </c>
      <c r="H19" s="27">
        <v>0</v>
      </c>
      <c r="I19" s="26">
        <v>2</v>
      </c>
      <c r="J19" s="27">
        <v>419.5</v>
      </c>
      <c r="K19" s="26">
        <v>0</v>
      </c>
      <c r="L19" s="27">
        <v>0</v>
      </c>
      <c r="M19" s="26">
        <v>0</v>
      </c>
      <c r="N19" s="27">
        <v>0</v>
      </c>
      <c r="O19" s="26">
        <v>0</v>
      </c>
      <c r="P19" s="27">
        <v>0</v>
      </c>
      <c r="Q19" s="26">
        <v>5</v>
      </c>
      <c r="R19" s="27">
        <v>1387.7</v>
      </c>
      <c r="S19" s="26">
        <v>2</v>
      </c>
      <c r="T19" s="27">
        <v>394</v>
      </c>
      <c r="U19" s="26">
        <v>0</v>
      </c>
      <c r="V19" s="27">
        <v>0</v>
      </c>
    </row>
    <row r="20" spans="2:24" ht="18" customHeight="1">
      <c r="B20" s="49" t="s">
        <v>881</v>
      </c>
      <c r="C20" s="26">
        <v>503</v>
      </c>
      <c r="D20" s="27">
        <v>33146.199999999997</v>
      </c>
      <c r="E20" s="26">
        <v>501</v>
      </c>
      <c r="F20" s="27">
        <v>32623.1</v>
      </c>
      <c r="G20" s="26">
        <v>0</v>
      </c>
      <c r="H20" s="27">
        <v>0</v>
      </c>
      <c r="I20" s="26">
        <v>2</v>
      </c>
      <c r="J20" s="27">
        <v>523.1</v>
      </c>
      <c r="K20" s="26">
        <v>0</v>
      </c>
      <c r="L20" s="27">
        <v>0</v>
      </c>
      <c r="M20" s="26">
        <v>0</v>
      </c>
      <c r="N20" s="27">
        <v>0</v>
      </c>
      <c r="O20" s="26">
        <v>0</v>
      </c>
      <c r="P20" s="27">
        <v>0</v>
      </c>
      <c r="Q20" s="26">
        <v>0</v>
      </c>
      <c r="R20" s="27">
        <v>0</v>
      </c>
      <c r="S20" s="26">
        <v>0</v>
      </c>
      <c r="T20" s="27">
        <v>0</v>
      </c>
      <c r="U20" s="26">
        <v>0</v>
      </c>
      <c r="V20" s="27">
        <v>0</v>
      </c>
    </row>
    <row r="21" spans="2:24" ht="18" customHeight="1">
      <c r="B21" s="49" t="s">
        <v>882</v>
      </c>
      <c r="C21" s="26">
        <v>917</v>
      </c>
      <c r="D21" s="27">
        <v>61601.9</v>
      </c>
      <c r="E21" s="26">
        <v>906</v>
      </c>
      <c r="F21" s="27">
        <v>56115.7</v>
      </c>
      <c r="G21" s="26">
        <v>0</v>
      </c>
      <c r="H21" s="27">
        <v>0</v>
      </c>
      <c r="I21" s="26">
        <v>2</v>
      </c>
      <c r="J21" s="27">
        <v>657.3</v>
      </c>
      <c r="K21" s="26">
        <v>4</v>
      </c>
      <c r="L21" s="27">
        <v>269.7</v>
      </c>
      <c r="M21" s="26">
        <v>1</v>
      </c>
      <c r="N21" s="27">
        <v>1427</v>
      </c>
      <c r="O21" s="26">
        <v>3</v>
      </c>
      <c r="P21" s="27">
        <v>3020</v>
      </c>
      <c r="Q21" s="26">
        <v>0</v>
      </c>
      <c r="R21" s="27">
        <v>0</v>
      </c>
      <c r="S21" s="26">
        <v>1</v>
      </c>
      <c r="T21" s="27">
        <v>112.2</v>
      </c>
      <c r="U21" s="26">
        <v>0</v>
      </c>
      <c r="V21" s="27">
        <v>0</v>
      </c>
    </row>
    <row r="22" spans="2:24" ht="18" customHeight="1">
      <c r="B22" s="49" t="s">
        <v>883</v>
      </c>
      <c r="C22" s="26">
        <v>898</v>
      </c>
      <c r="D22" s="27">
        <v>62898.7</v>
      </c>
      <c r="E22" s="26">
        <v>866</v>
      </c>
      <c r="F22" s="27">
        <v>53346.1</v>
      </c>
      <c r="G22" s="26">
        <v>0</v>
      </c>
      <c r="H22" s="27">
        <v>0</v>
      </c>
      <c r="I22" s="26">
        <v>20</v>
      </c>
      <c r="J22" s="27">
        <v>2718.6</v>
      </c>
      <c r="K22" s="26">
        <v>0</v>
      </c>
      <c r="L22" s="27">
        <v>0</v>
      </c>
      <c r="M22" s="26">
        <v>0</v>
      </c>
      <c r="N22" s="27">
        <v>0</v>
      </c>
      <c r="O22" s="26">
        <v>4</v>
      </c>
      <c r="P22" s="27">
        <v>5921.5</v>
      </c>
      <c r="Q22" s="26">
        <v>1</v>
      </c>
      <c r="R22" s="27">
        <v>443.8</v>
      </c>
      <c r="S22" s="26">
        <v>0</v>
      </c>
      <c r="T22" s="27">
        <v>0</v>
      </c>
      <c r="U22" s="26">
        <v>7</v>
      </c>
      <c r="V22" s="27">
        <v>468.7</v>
      </c>
    </row>
    <row r="23" spans="2:24" ht="18" customHeight="1">
      <c r="B23" s="49" t="s">
        <v>884</v>
      </c>
      <c r="C23" s="26">
        <v>802</v>
      </c>
      <c r="D23" s="27">
        <v>80005.600000000006</v>
      </c>
      <c r="E23" s="26">
        <v>776</v>
      </c>
      <c r="F23" s="27">
        <v>53069</v>
      </c>
      <c r="G23" s="26">
        <v>0</v>
      </c>
      <c r="H23" s="27">
        <v>0</v>
      </c>
      <c r="I23" s="26">
        <v>16</v>
      </c>
      <c r="J23" s="27">
        <v>2410.6999999999998</v>
      </c>
      <c r="K23" s="26">
        <v>0</v>
      </c>
      <c r="L23" s="27">
        <v>0</v>
      </c>
      <c r="M23" s="26">
        <v>7</v>
      </c>
      <c r="N23" s="27">
        <v>19042.900000000001</v>
      </c>
      <c r="O23" s="26">
        <v>1</v>
      </c>
      <c r="P23" s="27">
        <v>93.7</v>
      </c>
      <c r="Q23" s="26">
        <v>0</v>
      </c>
      <c r="R23" s="27">
        <v>0</v>
      </c>
      <c r="S23" s="26">
        <v>2</v>
      </c>
      <c r="T23" s="27">
        <v>5336.7</v>
      </c>
      <c r="U23" s="26">
        <v>0</v>
      </c>
      <c r="V23" s="27">
        <v>52.6</v>
      </c>
    </row>
    <row r="24" spans="2:24" ht="18" customHeight="1">
      <c r="B24" s="49" t="s">
        <v>885</v>
      </c>
      <c r="C24" s="26">
        <v>135</v>
      </c>
      <c r="D24" s="27">
        <v>13566.1</v>
      </c>
      <c r="E24" s="26">
        <v>125</v>
      </c>
      <c r="F24" s="27">
        <v>7583.5</v>
      </c>
      <c r="G24" s="26">
        <v>0</v>
      </c>
      <c r="H24" s="27">
        <v>0</v>
      </c>
      <c r="I24" s="26">
        <v>0</v>
      </c>
      <c r="J24" s="27">
        <v>0</v>
      </c>
      <c r="K24" s="26">
        <v>0</v>
      </c>
      <c r="L24" s="27">
        <v>0</v>
      </c>
      <c r="M24" s="26">
        <v>0</v>
      </c>
      <c r="N24" s="27">
        <v>0</v>
      </c>
      <c r="O24" s="26">
        <v>9</v>
      </c>
      <c r="P24" s="27">
        <v>4837</v>
      </c>
      <c r="Q24" s="26">
        <v>1</v>
      </c>
      <c r="R24" s="27">
        <v>1145.7</v>
      </c>
      <c r="S24" s="26">
        <v>0</v>
      </c>
      <c r="T24" s="27">
        <v>0</v>
      </c>
      <c r="U24" s="26">
        <v>0</v>
      </c>
      <c r="V24" s="27">
        <v>0</v>
      </c>
    </row>
    <row r="25" spans="2:24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</sheetData>
  <mergeCells count="11">
    <mergeCell ref="K5:L5"/>
    <mergeCell ref="Q5:R5"/>
    <mergeCell ref="S5:T5"/>
    <mergeCell ref="U5:V5"/>
    <mergeCell ref="B5:B6"/>
    <mergeCell ref="O5:P5"/>
    <mergeCell ref="M5:N5"/>
    <mergeCell ref="C5:D5"/>
    <mergeCell ref="E5:F5"/>
    <mergeCell ref="G5:H5"/>
    <mergeCell ref="I5:J5"/>
  </mergeCells>
  <phoneticPr fontId="18" type="noConversion"/>
  <pageMargins left="0.19685039370078741" right="0.19685039370078741" top="0.59055118110236215" bottom="0.19685039370078741" header="0.31496062992125984" footer="0.31496062992125984"/>
  <pageSetup paperSize="8" scale="9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"/>
  <sheetViews>
    <sheetView zoomScale="85" zoomScaleNormal="85" workbookViewId="0"/>
  </sheetViews>
  <sheetFormatPr defaultRowHeight="18" customHeight="1"/>
  <cols>
    <col min="1" max="1" width="2.625" style="1" customWidth="1"/>
    <col min="2" max="2" width="16.625" style="1" customWidth="1"/>
    <col min="3" max="3" width="7.75" style="1" bestFit="1" customWidth="1"/>
    <col min="4" max="4" width="14.375" style="1" bestFit="1" customWidth="1"/>
    <col min="5" max="5" width="6.75" style="1" bestFit="1" customWidth="1"/>
    <col min="6" max="6" width="12.25" style="1" bestFit="1" customWidth="1"/>
    <col min="7" max="7" width="6.75" style="1" bestFit="1" customWidth="1"/>
    <col min="8" max="8" width="12.25" style="1" bestFit="1" customWidth="1"/>
    <col min="9" max="9" width="6.75" style="1" bestFit="1" customWidth="1"/>
    <col min="10" max="10" width="10.75" style="1" bestFit="1" customWidth="1"/>
    <col min="11" max="11" width="6.75" style="1" bestFit="1" customWidth="1"/>
    <col min="12" max="12" width="11" style="1" bestFit="1" customWidth="1"/>
    <col min="13" max="13" width="6.75" style="1" bestFit="1" customWidth="1"/>
    <col min="14" max="14" width="10.75" style="1" bestFit="1" customWidth="1"/>
    <col min="15" max="15" width="6.75" style="1" bestFit="1" customWidth="1"/>
    <col min="16" max="16" width="11" style="1" bestFit="1" customWidth="1"/>
    <col min="17" max="17" width="6.75" style="1" bestFit="1" customWidth="1"/>
    <col min="18" max="18" width="9.625" style="1" bestFit="1" customWidth="1"/>
    <col min="19" max="19" width="9.375" style="1" customWidth="1"/>
    <col min="20" max="20" width="13.625" style="1" customWidth="1"/>
    <col min="21" max="21" width="6.75" style="1" bestFit="1" customWidth="1"/>
    <col min="22" max="22" width="11" style="1" bestFit="1" customWidth="1"/>
    <col min="23" max="23" width="6.75" style="1" bestFit="1" customWidth="1"/>
    <col min="24" max="24" width="14.375" style="1" bestFit="1" customWidth="1"/>
    <col min="25" max="16384" width="9" style="1"/>
  </cols>
  <sheetData>
    <row r="1" spans="1:46" s="3" customFormat="1" ht="18" customHeight="1">
      <c r="A1" s="7" t="str">
        <f>목차!B15</f>
        <v xml:space="preserve">12. 2022년 3분기 상업용 멸실 현황 </v>
      </c>
    </row>
    <row r="2" spans="1:46" s="3" customFormat="1" ht="18" customHeight="1">
      <c r="A2" s="47" t="s">
        <v>942</v>
      </c>
    </row>
    <row r="3" spans="1:46" s="3" customFormat="1" ht="18" customHeight="1"/>
    <row r="4" spans="1:46" ht="18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X4" s="36" t="s">
        <v>888</v>
      </c>
    </row>
    <row r="5" spans="1:46" ht="18" customHeight="1">
      <c r="B5" s="63" t="s">
        <v>927</v>
      </c>
      <c r="C5" s="68" t="s">
        <v>860</v>
      </c>
      <c r="D5" s="69"/>
      <c r="E5" s="63" t="s">
        <v>913</v>
      </c>
      <c r="F5" s="63"/>
      <c r="G5" s="63" t="s">
        <v>914</v>
      </c>
      <c r="H5" s="63"/>
      <c r="I5" s="63" t="s">
        <v>915</v>
      </c>
      <c r="J5" s="63"/>
      <c r="K5" s="63" t="s">
        <v>916</v>
      </c>
      <c r="L5" s="63"/>
      <c r="M5" s="63" t="s">
        <v>917</v>
      </c>
      <c r="N5" s="63"/>
      <c r="O5" s="63" t="s">
        <v>918</v>
      </c>
      <c r="P5" s="63"/>
      <c r="Q5" s="63" t="s">
        <v>919</v>
      </c>
      <c r="R5" s="63"/>
      <c r="S5" s="63" t="s">
        <v>920</v>
      </c>
      <c r="T5" s="63"/>
      <c r="U5" s="63" t="s">
        <v>921</v>
      </c>
      <c r="V5" s="63"/>
      <c r="W5" s="63" t="s">
        <v>922</v>
      </c>
      <c r="X5" s="63"/>
    </row>
    <row r="6" spans="1:46" ht="18" customHeight="1">
      <c r="B6" s="63"/>
      <c r="C6" s="32" t="s">
        <v>864</v>
      </c>
      <c r="D6" s="40" t="s">
        <v>865</v>
      </c>
      <c r="E6" s="32" t="s">
        <v>864</v>
      </c>
      <c r="F6" s="40" t="s">
        <v>865</v>
      </c>
      <c r="G6" s="32" t="s">
        <v>864</v>
      </c>
      <c r="H6" s="40" t="s">
        <v>865</v>
      </c>
      <c r="I6" s="32" t="s">
        <v>864</v>
      </c>
      <c r="J6" s="40" t="s">
        <v>865</v>
      </c>
      <c r="K6" s="32" t="s">
        <v>864</v>
      </c>
      <c r="L6" s="40" t="s">
        <v>865</v>
      </c>
      <c r="M6" s="32" t="s">
        <v>864</v>
      </c>
      <c r="N6" s="40" t="s">
        <v>865</v>
      </c>
      <c r="O6" s="32" t="s">
        <v>864</v>
      </c>
      <c r="P6" s="40" t="s">
        <v>865</v>
      </c>
      <c r="Q6" s="32" t="s">
        <v>864</v>
      </c>
      <c r="R6" s="40" t="s">
        <v>865</v>
      </c>
      <c r="S6" s="32" t="s">
        <v>864</v>
      </c>
      <c r="T6" s="40" t="s">
        <v>865</v>
      </c>
      <c r="U6" s="32" t="s">
        <v>864</v>
      </c>
      <c r="V6" s="40" t="s">
        <v>865</v>
      </c>
      <c r="W6" s="32" t="s">
        <v>864</v>
      </c>
      <c r="X6" s="40" t="s">
        <v>865</v>
      </c>
    </row>
    <row r="7" spans="1:46" ht="18" customHeight="1">
      <c r="B7" s="23" t="s">
        <v>866</v>
      </c>
      <c r="C7" s="34">
        <v>2754</v>
      </c>
      <c r="D7" s="34">
        <v>1078355</v>
      </c>
      <c r="E7" s="34">
        <v>1098</v>
      </c>
      <c r="F7" s="34">
        <v>303308</v>
      </c>
      <c r="G7" s="34">
        <v>1237</v>
      </c>
      <c r="H7" s="34">
        <v>383467</v>
      </c>
      <c r="I7" s="34">
        <v>22</v>
      </c>
      <c r="J7" s="34">
        <v>50829</v>
      </c>
      <c r="K7" s="34">
        <v>41</v>
      </c>
      <c r="L7" s="34">
        <v>81916</v>
      </c>
      <c r="M7" s="34">
        <v>14</v>
      </c>
      <c r="N7" s="34">
        <v>17504</v>
      </c>
      <c r="O7" s="34">
        <v>139</v>
      </c>
      <c r="P7" s="34">
        <v>161745</v>
      </c>
      <c r="Q7" s="34">
        <v>2</v>
      </c>
      <c r="R7" s="34">
        <v>408</v>
      </c>
      <c r="S7" s="34">
        <v>82</v>
      </c>
      <c r="T7" s="34">
        <v>17657</v>
      </c>
      <c r="U7" s="34">
        <v>102</v>
      </c>
      <c r="V7" s="34">
        <v>52294</v>
      </c>
      <c r="W7" s="34">
        <v>17</v>
      </c>
      <c r="X7" s="34">
        <v>9228</v>
      </c>
      <c r="Y7" s="56"/>
      <c r="Z7" s="57"/>
      <c r="AA7" s="56"/>
      <c r="AB7" s="57"/>
      <c r="AC7" s="56"/>
      <c r="AD7" s="57"/>
      <c r="AE7" s="56"/>
      <c r="AF7" s="57"/>
      <c r="AG7" s="56"/>
      <c r="AH7" s="57"/>
      <c r="AI7" s="56"/>
      <c r="AJ7" s="57"/>
      <c r="AK7" s="56"/>
      <c r="AL7" s="57"/>
      <c r="AM7" s="56"/>
      <c r="AN7" s="57"/>
      <c r="AO7" s="56"/>
      <c r="AP7" s="56"/>
      <c r="AQ7" s="56"/>
      <c r="AR7" s="57"/>
      <c r="AS7" s="56"/>
      <c r="AT7" s="56"/>
    </row>
    <row r="8" spans="1:46" ht="18" customHeight="1">
      <c r="B8" s="39" t="s">
        <v>870</v>
      </c>
      <c r="C8" s="30">
        <v>493</v>
      </c>
      <c r="D8" s="31">
        <v>292105</v>
      </c>
      <c r="E8" s="30">
        <v>215</v>
      </c>
      <c r="F8" s="31">
        <v>85998.399999999994</v>
      </c>
      <c r="G8" s="30">
        <v>219</v>
      </c>
      <c r="H8" s="31">
        <v>107887</v>
      </c>
      <c r="I8" s="30">
        <v>4</v>
      </c>
      <c r="J8" s="31">
        <v>8299</v>
      </c>
      <c r="K8" s="30">
        <v>14</v>
      </c>
      <c r="L8" s="31">
        <v>28969.8</v>
      </c>
      <c r="M8" s="30">
        <v>2</v>
      </c>
      <c r="N8" s="31">
        <v>3680.7</v>
      </c>
      <c r="O8" s="30">
        <v>20</v>
      </c>
      <c r="P8" s="31">
        <v>42191.199999999997</v>
      </c>
      <c r="Q8" s="30">
        <v>0</v>
      </c>
      <c r="R8" s="31">
        <v>0</v>
      </c>
      <c r="S8" s="30">
        <v>5</v>
      </c>
      <c r="T8" s="31">
        <v>2231</v>
      </c>
      <c r="U8" s="30">
        <v>11</v>
      </c>
      <c r="V8" s="31">
        <v>9610.6</v>
      </c>
      <c r="W8" s="30">
        <v>3</v>
      </c>
      <c r="X8" s="27">
        <v>3237.3</v>
      </c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</row>
    <row r="9" spans="1:46" ht="18" customHeight="1">
      <c r="B9" s="39" t="s">
        <v>871</v>
      </c>
      <c r="C9" s="30">
        <v>124</v>
      </c>
      <c r="D9" s="31">
        <v>67707.600000000006</v>
      </c>
      <c r="E9" s="30">
        <v>39</v>
      </c>
      <c r="F9" s="31">
        <v>12518.1</v>
      </c>
      <c r="G9" s="30">
        <v>56</v>
      </c>
      <c r="H9" s="31">
        <v>16262.8</v>
      </c>
      <c r="I9" s="30">
        <v>0</v>
      </c>
      <c r="J9" s="31">
        <v>0</v>
      </c>
      <c r="K9" s="30">
        <v>6</v>
      </c>
      <c r="L9" s="31">
        <v>10728.9</v>
      </c>
      <c r="M9" s="30">
        <v>0</v>
      </c>
      <c r="N9" s="31">
        <v>734</v>
      </c>
      <c r="O9" s="30">
        <v>12</v>
      </c>
      <c r="P9" s="31">
        <v>19207.5</v>
      </c>
      <c r="Q9" s="30">
        <v>0</v>
      </c>
      <c r="R9" s="31">
        <v>0</v>
      </c>
      <c r="S9" s="30">
        <v>5</v>
      </c>
      <c r="T9" s="31">
        <v>1343.6</v>
      </c>
      <c r="U9" s="30">
        <v>6</v>
      </c>
      <c r="V9" s="31">
        <v>6697.5</v>
      </c>
      <c r="W9" s="30">
        <v>0</v>
      </c>
      <c r="X9" s="27">
        <v>215.2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</row>
    <row r="10" spans="1:46" ht="18" customHeight="1">
      <c r="B10" s="39" t="s">
        <v>872</v>
      </c>
      <c r="C10" s="30">
        <v>133</v>
      </c>
      <c r="D10" s="31">
        <v>92933.8</v>
      </c>
      <c r="E10" s="30">
        <v>57</v>
      </c>
      <c r="F10" s="31">
        <v>22595.7</v>
      </c>
      <c r="G10" s="30">
        <v>60</v>
      </c>
      <c r="H10" s="31">
        <v>22463.5</v>
      </c>
      <c r="I10" s="30">
        <v>1</v>
      </c>
      <c r="J10" s="31">
        <v>28814.2</v>
      </c>
      <c r="K10" s="30">
        <v>0</v>
      </c>
      <c r="L10" s="31">
        <v>3084.3</v>
      </c>
      <c r="M10" s="30">
        <v>0</v>
      </c>
      <c r="N10" s="31">
        <v>1534.8</v>
      </c>
      <c r="O10" s="30">
        <v>8</v>
      </c>
      <c r="P10" s="31">
        <v>10635.1</v>
      </c>
      <c r="Q10" s="30">
        <v>0</v>
      </c>
      <c r="R10" s="31">
        <v>0</v>
      </c>
      <c r="S10" s="30">
        <v>0</v>
      </c>
      <c r="T10" s="31">
        <v>0</v>
      </c>
      <c r="U10" s="30">
        <v>6</v>
      </c>
      <c r="V10" s="31">
        <v>3668.1</v>
      </c>
      <c r="W10" s="30">
        <v>1</v>
      </c>
      <c r="X10" s="27">
        <v>138.1</v>
      </c>
    </row>
    <row r="11" spans="1:46" ht="18" customHeight="1">
      <c r="B11" s="39" t="s">
        <v>873</v>
      </c>
      <c r="C11" s="30">
        <v>102</v>
      </c>
      <c r="D11" s="31">
        <v>46089.5</v>
      </c>
      <c r="E11" s="30">
        <v>43</v>
      </c>
      <c r="F11" s="31">
        <v>13678.1</v>
      </c>
      <c r="G11" s="30">
        <v>40</v>
      </c>
      <c r="H11" s="31">
        <v>18392.599999999999</v>
      </c>
      <c r="I11" s="30">
        <v>1</v>
      </c>
      <c r="J11" s="31">
        <v>188</v>
      </c>
      <c r="K11" s="30">
        <v>0</v>
      </c>
      <c r="L11" s="31">
        <v>459.5</v>
      </c>
      <c r="M11" s="30">
        <v>1</v>
      </c>
      <c r="N11" s="31">
        <v>1296.7</v>
      </c>
      <c r="O11" s="30">
        <v>9</v>
      </c>
      <c r="P11" s="31">
        <v>9657.7999999999993</v>
      </c>
      <c r="Q11" s="30">
        <v>0</v>
      </c>
      <c r="R11" s="31">
        <v>0</v>
      </c>
      <c r="S11" s="30">
        <v>2</v>
      </c>
      <c r="T11" s="31">
        <v>565.20000000000005</v>
      </c>
      <c r="U11" s="30">
        <v>6</v>
      </c>
      <c r="V11" s="31">
        <v>1836.9</v>
      </c>
      <c r="W11" s="30">
        <v>0</v>
      </c>
      <c r="X11" s="27">
        <v>14.9</v>
      </c>
    </row>
    <row r="12" spans="1:46" ht="18" customHeight="1">
      <c r="B12" s="39" t="s">
        <v>874</v>
      </c>
      <c r="C12" s="30">
        <v>91</v>
      </c>
      <c r="D12" s="31">
        <v>45309.3</v>
      </c>
      <c r="E12" s="30">
        <v>49</v>
      </c>
      <c r="F12" s="31">
        <v>16228.6</v>
      </c>
      <c r="G12" s="30">
        <v>23</v>
      </c>
      <c r="H12" s="31">
        <v>10447.700000000001</v>
      </c>
      <c r="I12" s="30">
        <v>4</v>
      </c>
      <c r="J12" s="31">
        <v>1414.4</v>
      </c>
      <c r="K12" s="30">
        <v>2</v>
      </c>
      <c r="L12" s="31">
        <v>13740.4</v>
      </c>
      <c r="M12" s="30">
        <v>0</v>
      </c>
      <c r="N12" s="31">
        <v>408.2</v>
      </c>
      <c r="O12" s="30">
        <v>0</v>
      </c>
      <c r="P12" s="31">
        <v>209.4</v>
      </c>
      <c r="Q12" s="30">
        <v>0</v>
      </c>
      <c r="R12" s="31">
        <v>0</v>
      </c>
      <c r="S12" s="30">
        <v>5</v>
      </c>
      <c r="T12" s="31">
        <v>909.2</v>
      </c>
      <c r="U12" s="30">
        <v>6</v>
      </c>
      <c r="V12" s="31">
        <v>1219.4000000000001</v>
      </c>
      <c r="W12" s="30">
        <v>2</v>
      </c>
      <c r="X12" s="27">
        <v>732.1</v>
      </c>
    </row>
    <row r="13" spans="1:46" ht="18" customHeight="1">
      <c r="B13" s="39" t="s">
        <v>875</v>
      </c>
      <c r="C13" s="30">
        <v>73</v>
      </c>
      <c r="D13" s="31">
        <v>29006</v>
      </c>
      <c r="E13" s="30">
        <v>20</v>
      </c>
      <c r="F13" s="31">
        <v>7404</v>
      </c>
      <c r="G13" s="30">
        <v>37</v>
      </c>
      <c r="H13" s="31">
        <v>10442.299999999999</v>
      </c>
      <c r="I13" s="30">
        <v>1</v>
      </c>
      <c r="J13" s="31">
        <v>317.8</v>
      </c>
      <c r="K13" s="30">
        <v>1</v>
      </c>
      <c r="L13" s="31">
        <v>2253.1</v>
      </c>
      <c r="M13" s="30">
        <v>2</v>
      </c>
      <c r="N13" s="31">
        <v>1143.4000000000001</v>
      </c>
      <c r="O13" s="30">
        <v>10</v>
      </c>
      <c r="P13" s="31">
        <v>6892.2</v>
      </c>
      <c r="Q13" s="30">
        <v>0</v>
      </c>
      <c r="R13" s="31">
        <v>0</v>
      </c>
      <c r="S13" s="30">
        <v>0</v>
      </c>
      <c r="T13" s="31">
        <v>329.4</v>
      </c>
      <c r="U13" s="30">
        <v>2</v>
      </c>
      <c r="V13" s="31">
        <v>224</v>
      </c>
      <c r="W13" s="30">
        <v>0</v>
      </c>
      <c r="X13" s="27">
        <v>0</v>
      </c>
    </row>
    <row r="14" spans="1:46" ht="18" customHeight="1">
      <c r="B14" s="39" t="s">
        <v>876</v>
      </c>
      <c r="C14" s="30">
        <v>62</v>
      </c>
      <c r="D14" s="31">
        <v>19253.099999999999</v>
      </c>
      <c r="E14" s="30">
        <v>29</v>
      </c>
      <c r="F14" s="31">
        <v>6703.6</v>
      </c>
      <c r="G14" s="30">
        <v>25</v>
      </c>
      <c r="H14" s="31">
        <v>9006.7000000000007</v>
      </c>
      <c r="I14" s="30">
        <v>0</v>
      </c>
      <c r="J14" s="31">
        <v>308.8</v>
      </c>
      <c r="K14" s="30">
        <v>0</v>
      </c>
      <c r="L14" s="31">
        <v>0</v>
      </c>
      <c r="M14" s="30">
        <v>0</v>
      </c>
      <c r="N14" s="31">
        <v>480.2</v>
      </c>
      <c r="O14" s="30">
        <v>3</v>
      </c>
      <c r="P14" s="31">
        <v>1284.4000000000001</v>
      </c>
      <c r="Q14" s="30">
        <v>0</v>
      </c>
      <c r="R14" s="31">
        <v>0</v>
      </c>
      <c r="S14" s="30">
        <v>2</v>
      </c>
      <c r="T14" s="31">
        <v>800.1</v>
      </c>
      <c r="U14" s="30">
        <v>3</v>
      </c>
      <c r="V14" s="31">
        <v>669.3</v>
      </c>
      <c r="W14" s="30">
        <v>0</v>
      </c>
      <c r="X14" s="27">
        <v>0</v>
      </c>
    </row>
    <row r="15" spans="1:46" ht="18" customHeight="1">
      <c r="B15" s="53" t="s">
        <v>956</v>
      </c>
      <c r="C15" s="30">
        <v>2</v>
      </c>
      <c r="D15" s="31">
        <v>208.8</v>
      </c>
      <c r="E15" s="30">
        <v>1</v>
      </c>
      <c r="F15" s="31">
        <v>103.6</v>
      </c>
      <c r="G15" s="30">
        <v>1</v>
      </c>
      <c r="H15" s="31">
        <v>105.2</v>
      </c>
      <c r="I15" s="30">
        <v>0</v>
      </c>
      <c r="J15" s="31">
        <v>0</v>
      </c>
      <c r="K15" s="30">
        <v>0</v>
      </c>
      <c r="L15" s="31">
        <v>0</v>
      </c>
      <c r="M15" s="30">
        <v>0</v>
      </c>
      <c r="N15" s="31">
        <v>0</v>
      </c>
      <c r="O15" s="30">
        <v>0</v>
      </c>
      <c r="P15" s="31">
        <v>0</v>
      </c>
      <c r="Q15" s="30">
        <v>0</v>
      </c>
      <c r="R15" s="31">
        <v>0</v>
      </c>
      <c r="S15" s="30">
        <v>0</v>
      </c>
      <c r="T15" s="31">
        <v>0</v>
      </c>
      <c r="U15" s="30">
        <v>0</v>
      </c>
      <c r="V15" s="31">
        <v>0</v>
      </c>
      <c r="W15" s="30">
        <v>0</v>
      </c>
      <c r="X15" s="27">
        <v>0</v>
      </c>
    </row>
    <row r="16" spans="1:46" ht="18" customHeight="1">
      <c r="B16" s="39" t="s">
        <v>877</v>
      </c>
      <c r="C16" s="30">
        <v>669</v>
      </c>
      <c r="D16" s="31">
        <v>236611.20000000001</v>
      </c>
      <c r="E16" s="30">
        <v>214</v>
      </c>
      <c r="F16" s="31">
        <v>55207.3</v>
      </c>
      <c r="G16" s="30">
        <v>349</v>
      </c>
      <c r="H16" s="31">
        <v>93446.2</v>
      </c>
      <c r="I16" s="30">
        <v>5</v>
      </c>
      <c r="J16" s="31">
        <v>9577.2999999999993</v>
      </c>
      <c r="K16" s="30">
        <v>8</v>
      </c>
      <c r="L16" s="31">
        <v>19073.599999999999</v>
      </c>
      <c r="M16" s="30">
        <v>1</v>
      </c>
      <c r="N16" s="31">
        <v>3135.6</v>
      </c>
      <c r="O16" s="30">
        <v>28</v>
      </c>
      <c r="P16" s="31">
        <v>29863</v>
      </c>
      <c r="Q16" s="30">
        <v>0</v>
      </c>
      <c r="R16" s="31">
        <v>0</v>
      </c>
      <c r="S16" s="30">
        <v>31</v>
      </c>
      <c r="T16" s="31">
        <v>7586.8</v>
      </c>
      <c r="U16" s="30">
        <v>29</v>
      </c>
      <c r="V16" s="31">
        <v>14981.9</v>
      </c>
      <c r="W16" s="30">
        <v>4</v>
      </c>
      <c r="X16" s="27">
        <v>3739.6</v>
      </c>
    </row>
    <row r="17" spans="2:24" ht="18" customHeight="1">
      <c r="B17" s="39" t="s">
        <v>878</v>
      </c>
      <c r="C17" s="30">
        <v>113</v>
      </c>
      <c r="D17" s="31">
        <v>22377</v>
      </c>
      <c r="E17" s="30">
        <v>46</v>
      </c>
      <c r="F17" s="31">
        <v>7038.6</v>
      </c>
      <c r="G17" s="30">
        <v>44</v>
      </c>
      <c r="H17" s="31">
        <v>11790.2</v>
      </c>
      <c r="I17" s="30">
        <v>0</v>
      </c>
      <c r="J17" s="31">
        <v>0</v>
      </c>
      <c r="K17" s="30">
        <v>2</v>
      </c>
      <c r="L17" s="31">
        <v>179.8</v>
      </c>
      <c r="M17" s="30">
        <v>0</v>
      </c>
      <c r="N17" s="31">
        <v>280.2</v>
      </c>
      <c r="O17" s="30">
        <v>7</v>
      </c>
      <c r="P17" s="31">
        <v>904.4</v>
      </c>
      <c r="Q17" s="30">
        <v>0</v>
      </c>
      <c r="R17" s="31">
        <v>0</v>
      </c>
      <c r="S17" s="30">
        <v>2</v>
      </c>
      <c r="T17" s="31">
        <v>248</v>
      </c>
      <c r="U17" s="30">
        <v>9</v>
      </c>
      <c r="V17" s="31">
        <v>1358</v>
      </c>
      <c r="W17" s="30">
        <v>3</v>
      </c>
      <c r="X17" s="27">
        <v>577.79999999999995</v>
      </c>
    </row>
    <row r="18" spans="2:24" ht="18" customHeight="1">
      <c r="B18" s="39" t="s">
        <v>879</v>
      </c>
      <c r="C18" s="30">
        <v>99</v>
      </c>
      <c r="D18" s="31">
        <v>19844.8</v>
      </c>
      <c r="E18" s="30">
        <v>39</v>
      </c>
      <c r="F18" s="31">
        <v>6621.6</v>
      </c>
      <c r="G18" s="30">
        <v>47</v>
      </c>
      <c r="H18" s="31">
        <v>10047.200000000001</v>
      </c>
      <c r="I18" s="30">
        <v>0</v>
      </c>
      <c r="J18" s="31">
        <v>0</v>
      </c>
      <c r="K18" s="30">
        <v>0</v>
      </c>
      <c r="L18" s="31">
        <v>81.099999999999994</v>
      </c>
      <c r="M18" s="30">
        <v>0</v>
      </c>
      <c r="N18" s="31">
        <v>0</v>
      </c>
      <c r="O18" s="30">
        <v>4</v>
      </c>
      <c r="P18" s="31">
        <v>1490.4</v>
      </c>
      <c r="Q18" s="30">
        <v>0</v>
      </c>
      <c r="R18" s="31">
        <v>0</v>
      </c>
      <c r="S18" s="30">
        <v>4</v>
      </c>
      <c r="T18" s="31">
        <v>300.10000000000002</v>
      </c>
      <c r="U18" s="30">
        <v>5</v>
      </c>
      <c r="V18" s="31">
        <v>1304.4000000000001</v>
      </c>
      <c r="W18" s="30">
        <v>0</v>
      </c>
      <c r="X18" s="27">
        <v>0</v>
      </c>
    </row>
    <row r="19" spans="2:24" ht="18" customHeight="1">
      <c r="B19" s="39" t="s">
        <v>880</v>
      </c>
      <c r="C19" s="30">
        <v>147</v>
      </c>
      <c r="D19" s="31">
        <v>65070.5</v>
      </c>
      <c r="E19" s="30">
        <v>62</v>
      </c>
      <c r="F19" s="31">
        <v>18632</v>
      </c>
      <c r="G19" s="30">
        <v>57</v>
      </c>
      <c r="H19" s="31">
        <v>13597.9</v>
      </c>
      <c r="I19" s="30">
        <v>0</v>
      </c>
      <c r="J19" s="31">
        <v>304.10000000000002</v>
      </c>
      <c r="K19" s="30">
        <v>3</v>
      </c>
      <c r="L19" s="31">
        <v>1733.2</v>
      </c>
      <c r="M19" s="30">
        <v>2</v>
      </c>
      <c r="N19" s="31">
        <v>1158.4000000000001</v>
      </c>
      <c r="O19" s="30">
        <v>7</v>
      </c>
      <c r="P19" s="31">
        <v>20192.8</v>
      </c>
      <c r="Q19" s="30">
        <v>0</v>
      </c>
      <c r="R19" s="31">
        <v>0</v>
      </c>
      <c r="S19" s="30">
        <v>8</v>
      </c>
      <c r="T19" s="31">
        <v>1309.5999999999999</v>
      </c>
      <c r="U19" s="30">
        <v>6</v>
      </c>
      <c r="V19" s="31">
        <v>7885.1</v>
      </c>
      <c r="W19" s="30">
        <v>2</v>
      </c>
      <c r="X19" s="27">
        <v>257.39999999999998</v>
      </c>
    </row>
    <row r="20" spans="2:24" ht="18" customHeight="1">
      <c r="B20" s="39" t="s">
        <v>881</v>
      </c>
      <c r="C20" s="30">
        <v>108</v>
      </c>
      <c r="D20" s="31">
        <v>20990.9</v>
      </c>
      <c r="E20" s="30">
        <v>51</v>
      </c>
      <c r="F20" s="31">
        <v>9969.4</v>
      </c>
      <c r="G20" s="30">
        <v>50</v>
      </c>
      <c r="H20" s="31">
        <v>8678.9</v>
      </c>
      <c r="I20" s="30">
        <v>0</v>
      </c>
      <c r="J20" s="31">
        <v>0</v>
      </c>
      <c r="K20" s="30">
        <v>1</v>
      </c>
      <c r="L20" s="31">
        <v>48.1</v>
      </c>
      <c r="M20" s="30">
        <v>1</v>
      </c>
      <c r="N20" s="31">
        <v>1890.8</v>
      </c>
      <c r="O20" s="30">
        <v>1</v>
      </c>
      <c r="P20" s="31">
        <v>95.6</v>
      </c>
      <c r="Q20" s="30">
        <v>0</v>
      </c>
      <c r="R20" s="31">
        <v>0</v>
      </c>
      <c r="S20" s="30">
        <v>3</v>
      </c>
      <c r="T20" s="31">
        <v>179</v>
      </c>
      <c r="U20" s="30">
        <v>1</v>
      </c>
      <c r="V20" s="31">
        <v>115.2</v>
      </c>
      <c r="W20" s="30">
        <v>0</v>
      </c>
      <c r="X20" s="27">
        <v>14</v>
      </c>
    </row>
    <row r="21" spans="2:24" ht="18" customHeight="1">
      <c r="B21" s="39" t="s">
        <v>882</v>
      </c>
      <c r="C21" s="30">
        <v>169</v>
      </c>
      <c r="D21" s="31">
        <v>43316.5</v>
      </c>
      <c r="E21" s="30">
        <v>71</v>
      </c>
      <c r="F21" s="31">
        <v>13688.4</v>
      </c>
      <c r="G21" s="30">
        <v>63</v>
      </c>
      <c r="H21" s="31">
        <v>18756.900000000001</v>
      </c>
      <c r="I21" s="30">
        <v>3</v>
      </c>
      <c r="J21" s="31">
        <v>314.5</v>
      </c>
      <c r="K21" s="30">
        <v>2</v>
      </c>
      <c r="L21" s="31">
        <v>324.7</v>
      </c>
      <c r="M21" s="30">
        <v>2</v>
      </c>
      <c r="N21" s="31">
        <v>809.7</v>
      </c>
      <c r="O21" s="30">
        <v>18</v>
      </c>
      <c r="P21" s="31">
        <v>7997.8</v>
      </c>
      <c r="Q21" s="30">
        <v>0</v>
      </c>
      <c r="R21" s="31">
        <v>0</v>
      </c>
      <c r="S21" s="30">
        <v>3</v>
      </c>
      <c r="T21" s="31">
        <v>651.1</v>
      </c>
      <c r="U21" s="30">
        <v>6</v>
      </c>
      <c r="V21" s="31">
        <v>707.5</v>
      </c>
      <c r="W21" s="30">
        <v>1</v>
      </c>
      <c r="X21" s="27">
        <v>66.099999999999994</v>
      </c>
    </row>
    <row r="22" spans="2:24" ht="18" customHeight="1">
      <c r="B22" s="39" t="s">
        <v>883</v>
      </c>
      <c r="C22" s="30">
        <v>181</v>
      </c>
      <c r="D22" s="31">
        <v>31334.7</v>
      </c>
      <c r="E22" s="30">
        <v>70</v>
      </c>
      <c r="F22" s="31">
        <v>10455.4</v>
      </c>
      <c r="G22" s="30">
        <v>94</v>
      </c>
      <c r="H22" s="31">
        <v>15430.1</v>
      </c>
      <c r="I22" s="30">
        <v>1</v>
      </c>
      <c r="J22" s="31">
        <v>154.9</v>
      </c>
      <c r="K22" s="30">
        <v>1</v>
      </c>
      <c r="L22" s="31">
        <v>539.1</v>
      </c>
      <c r="M22" s="30">
        <v>1</v>
      </c>
      <c r="N22" s="31">
        <v>288</v>
      </c>
      <c r="O22" s="30">
        <v>4</v>
      </c>
      <c r="P22" s="31">
        <v>2173.5</v>
      </c>
      <c r="Q22" s="30">
        <v>0</v>
      </c>
      <c r="R22" s="31">
        <v>0</v>
      </c>
      <c r="S22" s="30">
        <v>7</v>
      </c>
      <c r="T22" s="31">
        <v>770</v>
      </c>
      <c r="U22" s="30">
        <v>2</v>
      </c>
      <c r="V22" s="31">
        <v>1388.2</v>
      </c>
      <c r="W22" s="30">
        <v>1</v>
      </c>
      <c r="X22" s="27">
        <v>135.5</v>
      </c>
    </row>
    <row r="23" spans="2:24" ht="18" customHeight="1">
      <c r="B23" s="39" t="s">
        <v>884</v>
      </c>
      <c r="C23" s="30">
        <v>168</v>
      </c>
      <c r="D23" s="31">
        <v>35830.5</v>
      </c>
      <c r="E23" s="30">
        <v>87</v>
      </c>
      <c r="F23" s="31">
        <v>15635.7</v>
      </c>
      <c r="G23" s="30">
        <v>59</v>
      </c>
      <c r="H23" s="31">
        <v>13126.3</v>
      </c>
      <c r="I23" s="30">
        <v>2</v>
      </c>
      <c r="J23" s="31">
        <v>1135.5999999999999</v>
      </c>
      <c r="K23" s="30">
        <v>1</v>
      </c>
      <c r="L23" s="31">
        <v>700.6</v>
      </c>
      <c r="M23" s="30">
        <v>2</v>
      </c>
      <c r="N23" s="31">
        <v>509.3</v>
      </c>
      <c r="O23" s="30">
        <v>6</v>
      </c>
      <c r="P23" s="31">
        <v>3337.7</v>
      </c>
      <c r="Q23" s="30">
        <v>2</v>
      </c>
      <c r="R23" s="31">
        <v>408.4</v>
      </c>
      <c r="S23" s="30">
        <v>5</v>
      </c>
      <c r="T23" s="31">
        <v>433.5</v>
      </c>
      <c r="U23" s="30">
        <v>4</v>
      </c>
      <c r="V23" s="31">
        <v>443.6</v>
      </c>
      <c r="W23" s="30">
        <v>0</v>
      </c>
      <c r="X23" s="27">
        <v>99.8</v>
      </c>
    </row>
    <row r="24" spans="2:24" ht="18" customHeight="1">
      <c r="B24" s="39" t="s">
        <v>885</v>
      </c>
      <c r="C24" s="30">
        <v>20</v>
      </c>
      <c r="D24" s="31">
        <v>10365.299999999999</v>
      </c>
      <c r="E24" s="30">
        <v>5</v>
      </c>
      <c r="F24" s="31">
        <v>829.7</v>
      </c>
      <c r="G24" s="30">
        <v>13</v>
      </c>
      <c r="H24" s="31">
        <v>3585.4</v>
      </c>
      <c r="I24" s="30">
        <v>0</v>
      </c>
      <c r="J24" s="31">
        <v>0</v>
      </c>
      <c r="K24" s="30">
        <v>0</v>
      </c>
      <c r="L24" s="31">
        <v>0</v>
      </c>
      <c r="M24" s="30">
        <v>0</v>
      </c>
      <c r="N24" s="31">
        <v>153.69999999999999</v>
      </c>
      <c r="O24" s="30">
        <v>2</v>
      </c>
      <c r="P24" s="31">
        <v>5612.4</v>
      </c>
      <c r="Q24" s="30">
        <v>0</v>
      </c>
      <c r="R24" s="31">
        <v>0</v>
      </c>
      <c r="S24" s="30">
        <v>0</v>
      </c>
      <c r="T24" s="31">
        <v>0</v>
      </c>
      <c r="U24" s="30">
        <v>0</v>
      </c>
      <c r="V24" s="31">
        <v>184.1</v>
      </c>
      <c r="W24" s="30">
        <v>0</v>
      </c>
      <c r="X24" s="27">
        <v>0</v>
      </c>
    </row>
    <row r="25" spans="2:24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</sheetData>
  <mergeCells count="12">
    <mergeCell ref="K5:L5"/>
    <mergeCell ref="C5:D5"/>
    <mergeCell ref="E5:F5"/>
    <mergeCell ref="B5:B6"/>
    <mergeCell ref="G5:H5"/>
    <mergeCell ref="I5:J5"/>
    <mergeCell ref="U5:V5"/>
    <mergeCell ref="W5:X5"/>
    <mergeCell ref="M5:N5"/>
    <mergeCell ref="O5:P5"/>
    <mergeCell ref="Q5:R5"/>
    <mergeCell ref="S5:T5"/>
  </mergeCells>
  <phoneticPr fontId="18" type="noConversion"/>
  <pageMargins left="0.19685039370078741" right="0.19685039370078741" top="0.59055118110236215" bottom="0.19685039370078741" header="0.31496062992125984" footer="0.31496062992125984"/>
  <pageSetup paperSize="8" scale="8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6"/>
  <sheetViews>
    <sheetView zoomScale="85" zoomScaleNormal="85" workbookViewId="0"/>
  </sheetViews>
  <sheetFormatPr defaultRowHeight="18" customHeight="1"/>
  <cols>
    <col min="1" max="1" width="2.625" style="1" customWidth="1"/>
    <col min="2" max="2" width="16.625" style="1" customWidth="1"/>
    <col min="3" max="3" width="6.75" style="1" bestFit="1" customWidth="1"/>
    <col min="4" max="4" width="12.25" style="1" bestFit="1" customWidth="1"/>
    <col min="5" max="5" width="6.75" style="1" bestFit="1" customWidth="1"/>
    <col min="6" max="6" width="11" style="1" bestFit="1" customWidth="1"/>
    <col min="7" max="7" width="6.75" style="1" bestFit="1" customWidth="1"/>
    <col min="8" max="8" width="11" style="1" bestFit="1" customWidth="1"/>
    <col min="9" max="9" width="6.75" style="1" bestFit="1" customWidth="1"/>
    <col min="10" max="10" width="9.625" style="1" bestFit="1" customWidth="1"/>
    <col min="11" max="11" width="6.75" style="1" bestFit="1" customWidth="1"/>
    <col min="12" max="12" width="11" style="1" bestFit="1" customWidth="1"/>
    <col min="13" max="13" width="6.75" style="1" bestFit="1" customWidth="1"/>
    <col min="14" max="14" width="11" style="1" bestFit="1" customWidth="1"/>
    <col min="15" max="15" width="6.75" style="1" bestFit="1" customWidth="1"/>
    <col min="16" max="16" width="8" style="1" bestFit="1" customWidth="1"/>
    <col min="17" max="17" width="6.75" style="1" bestFit="1" customWidth="1"/>
    <col min="18" max="18" width="11" style="1" bestFit="1" customWidth="1"/>
    <col min="19" max="19" width="6.75" style="1" bestFit="1" customWidth="1"/>
    <col min="20" max="20" width="9.625" style="1" bestFit="1" customWidth="1"/>
    <col min="21" max="21" width="9.875" style="1" customWidth="1"/>
    <col min="22" max="22" width="11.75" style="1" customWidth="1"/>
    <col min="23" max="23" width="6.75" style="1" bestFit="1" customWidth="1"/>
    <col min="24" max="24" width="9.875" style="1" customWidth="1"/>
    <col min="25" max="16384" width="9" style="1"/>
  </cols>
  <sheetData>
    <row r="1" spans="1:46" s="3" customFormat="1" ht="18" customHeight="1">
      <c r="A1" s="7" t="str">
        <f>목차!B16</f>
        <v xml:space="preserve">13. 2022년 3분기 교육및사회용 멸실 현황 </v>
      </c>
    </row>
    <row r="2" spans="1:46" s="3" customFormat="1" ht="18" customHeight="1">
      <c r="A2" s="47" t="s">
        <v>943</v>
      </c>
    </row>
    <row r="3" spans="1:46" s="3" customFormat="1" ht="18" customHeight="1"/>
    <row r="4" spans="1:46" ht="18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X4" s="36" t="s">
        <v>888</v>
      </c>
    </row>
    <row r="5" spans="1:46" ht="18" customHeight="1">
      <c r="B5" s="63" t="s">
        <v>927</v>
      </c>
      <c r="C5" s="63" t="s">
        <v>860</v>
      </c>
      <c r="D5" s="63"/>
      <c r="E5" s="63" t="s">
        <v>903</v>
      </c>
      <c r="F5" s="63"/>
      <c r="G5" s="63" t="s">
        <v>904</v>
      </c>
      <c r="H5" s="63"/>
      <c r="I5" s="63" t="s">
        <v>905</v>
      </c>
      <c r="J5" s="63"/>
      <c r="K5" s="63" t="s">
        <v>906</v>
      </c>
      <c r="L5" s="63"/>
      <c r="M5" s="63" t="s">
        <v>907</v>
      </c>
      <c r="N5" s="63"/>
      <c r="O5" s="63" t="s">
        <v>908</v>
      </c>
      <c r="P5" s="63"/>
      <c r="Q5" s="63" t="s">
        <v>909</v>
      </c>
      <c r="R5" s="63"/>
      <c r="S5" s="63" t="s">
        <v>910</v>
      </c>
      <c r="T5" s="63"/>
      <c r="U5" s="65" t="s">
        <v>962</v>
      </c>
      <c r="V5" s="65"/>
      <c r="W5" s="63" t="s">
        <v>855</v>
      </c>
      <c r="X5" s="63"/>
    </row>
    <row r="6" spans="1:46" ht="18" customHeight="1">
      <c r="B6" s="63"/>
      <c r="C6" s="32" t="s">
        <v>864</v>
      </c>
      <c r="D6" s="40" t="s">
        <v>865</v>
      </c>
      <c r="E6" s="32" t="s">
        <v>864</v>
      </c>
      <c r="F6" s="40" t="s">
        <v>865</v>
      </c>
      <c r="G6" s="32" t="s">
        <v>864</v>
      </c>
      <c r="H6" s="40" t="s">
        <v>865</v>
      </c>
      <c r="I6" s="32" t="s">
        <v>864</v>
      </c>
      <c r="J6" s="40" t="s">
        <v>865</v>
      </c>
      <c r="K6" s="32" t="s">
        <v>864</v>
      </c>
      <c r="L6" s="40" t="s">
        <v>865</v>
      </c>
      <c r="M6" s="32" t="s">
        <v>864</v>
      </c>
      <c r="N6" s="40" t="s">
        <v>865</v>
      </c>
      <c r="O6" s="32" t="s">
        <v>864</v>
      </c>
      <c r="P6" s="40" t="s">
        <v>865</v>
      </c>
      <c r="Q6" s="32" t="s">
        <v>864</v>
      </c>
      <c r="R6" s="40" t="s">
        <v>865</v>
      </c>
      <c r="S6" s="32" t="s">
        <v>864</v>
      </c>
      <c r="T6" s="40" t="s">
        <v>865</v>
      </c>
      <c r="U6" s="32" t="s">
        <v>864</v>
      </c>
      <c r="V6" s="40" t="s">
        <v>865</v>
      </c>
      <c r="W6" s="32" t="s">
        <v>864</v>
      </c>
      <c r="X6" s="40" t="s">
        <v>865</v>
      </c>
    </row>
    <row r="7" spans="1:46" ht="18" customHeight="1">
      <c r="B7" s="23" t="s">
        <v>866</v>
      </c>
      <c r="C7" s="34">
        <v>166</v>
      </c>
      <c r="D7" s="34">
        <v>113190</v>
      </c>
      <c r="E7" s="34">
        <v>9</v>
      </c>
      <c r="F7" s="34">
        <v>15839</v>
      </c>
      <c r="G7" s="34">
        <v>32</v>
      </c>
      <c r="H7" s="34">
        <v>11140</v>
      </c>
      <c r="I7" s="34">
        <v>5</v>
      </c>
      <c r="J7" s="34">
        <v>9704</v>
      </c>
      <c r="K7" s="34">
        <v>49</v>
      </c>
      <c r="L7" s="34">
        <v>37116</v>
      </c>
      <c r="M7" s="34">
        <v>60</v>
      </c>
      <c r="N7" s="34">
        <v>27978</v>
      </c>
      <c r="O7" s="34">
        <v>0</v>
      </c>
      <c r="P7" s="34">
        <v>126</v>
      </c>
      <c r="Q7" s="34">
        <v>5</v>
      </c>
      <c r="R7" s="34">
        <v>11035</v>
      </c>
      <c r="S7" s="34">
        <v>5</v>
      </c>
      <c r="T7" s="34">
        <v>125</v>
      </c>
      <c r="U7" s="34">
        <v>1</v>
      </c>
      <c r="V7" s="34">
        <v>128</v>
      </c>
      <c r="W7" s="34">
        <v>0</v>
      </c>
      <c r="X7" s="34">
        <v>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</row>
    <row r="8" spans="1:46" ht="18" customHeight="1">
      <c r="B8" s="39" t="s">
        <v>870</v>
      </c>
      <c r="C8" s="30">
        <v>21</v>
      </c>
      <c r="D8" s="31">
        <v>18614.400000000001</v>
      </c>
      <c r="E8" s="30">
        <v>0</v>
      </c>
      <c r="F8" s="31">
        <v>6.6</v>
      </c>
      <c r="G8" s="30">
        <v>3</v>
      </c>
      <c r="H8" s="31">
        <v>1068.7</v>
      </c>
      <c r="I8" s="30">
        <v>1</v>
      </c>
      <c r="J8" s="31">
        <v>589.4</v>
      </c>
      <c r="K8" s="30">
        <v>6</v>
      </c>
      <c r="L8" s="31">
        <v>9817.9</v>
      </c>
      <c r="M8" s="30">
        <v>9</v>
      </c>
      <c r="N8" s="31">
        <v>4691</v>
      </c>
      <c r="O8" s="30">
        <v>0</v>
      </c>
      <c r="P8" s="31">
        <v>125.6</v>
      </c>
      <c r="Q8" s="30">
        <v>2</v>
      </c>
      <c r="R8" s="31">
        <v>2315.1999999999998</v>
      </c>
      <c r="S8" s="30">
        <v>0</v>
      </c>
      <c r="T8" s="31">
        <v>0</v>
      </c>
      <c r="U8" s="30">
        <v>0</v>
      </c>
      <c r="V8" s="31">
        <v>0</v>
      </c>
      <c r="W8" s="30">
        <v>0</v>
      </c>
      <c r="X8" s="27">
        <v>0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</row>
    <row r="9" spans="1:46" ht="18" customHeight="1">
      <c r="B9" s="39" t="s">
        <v>871</v>
      </c>
      <c r="C9" s="30">
        <v>9</v>
      </c>
      <c r="D9" s="31">
        <v>5326.8</v>
      </c>
      <c r="E9" s="30">
        <v>0</v>
      </c>
      <c r="F9" s="31">
        <v>0</v>
      </c>
      <c r="G9" s="30">
        <v>3</v>
      </c>
      <c r="H9" s="31">
        <v>870.6</v>
      </c>
      <c r="I9" s="30">
        <v>0</v>
      </c>
      <c r="J9" s="31">
        <v>0</v>
      </c>
      <c r="K9" s="30">
        <v>1</v>
      </c>
      <c r="L9" s="31">
        <v>416</v>
      </c>
      <c r="M9" s="30">
        <v>5</v>
      </c>
      <c r="N9" s="31">
        <v>4040.1</v>
      </c>
      <c r="O9" s="30">
        <v>0</v>
      </c>
      <c r="P9" s="31">
        <v>0</v>
      </c>
      <c r="Q9" s="30">
        <v>0</v>
      </c>
      <c r="R9" s="31">
        <v>0</v>
      </c>
      <c r="S9" s="30">
        <v>0</v>
      </c>
      <c r="T9" s="31">
        <v>0</v>
      </c>
      <c r="U9" s="30">
        <v>0</v>
      </c>
      <c r="V9" s="31">
        <v>0</v>
      </c>
      <c r="W9" s="30">
        <v>0</v>
      </c>
      <c r="X9" s="27">
        <v>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</row>
    <row r="10" spans="1:46" ht="18" customHeight="1">
      <c r="B10" s="39" t="s">
        <v>872</v>
      </c>
      <c r="C10" s="30">
        <v>3</v>
      </c>
      <c r="D10" s="31">
        <v>14162.9</v>
      </c>
      <c r="E10" s="30">
        <v>2</v>
      </c>
      <c r="F10" s="31">
        <v>11411</v>
      </c>
      <c r="G10" s="30">
        <v>0</v>
      </c>
      <c r="H10" s="31">
        <v>0</v>
      </c>
      <c r="I10" s="30">
        <v>0</v>
      </c>
      <c r="J10" s="31">
        <v>0</v>
      </c>
      <c r="K10" s="30">
        <v>1</v>
      </c>
      <c r="L10" s="31">
        <v>780.3</v>
      </c>
      <c r="M10" s="30">
        <v>0</v>
      </c>
      <c r="N10" s="31">
        <v>295.8</v>
      </c>
      <c r="O10" s="30">
        <v>0</v>
      </c>
      <c r="P10" s="31">
        <v>0</v>
      </c>
      <c r="Q10" s="30">
        <v>0</v>
      </c>
      <c r="R10" s="31">
        <v>1675.8</v>
      </c>
      <c r="S10" s="30">
        <v>0</v>
      </c>
      <c r="T10" s="31">
        <v>0</v>
      </c>
      <c r="U10" s="30">
        <v>0</v>
      </c>
      <c r="V10" s="31">
        <v>0</v>
      </c>
      <c r="W10" s="30">
        <v>0</v>
      </c>
      <c r="X10" s="27">
        <v>0</v>
      </c>
    </row>
    <row r="11" spans="1:46" ht="18" customHeight="1">
      <c r="B11" s="39" t="s">
        <v>873</v>
      </c>
      <c r="C11" s="30">
        <v>12</v>
      </c>
      <c r="D11" s="31">
        <v>4848.5</v>
      </c>
      <c r="E11" s="30">
        <v>0</v>
      </c>
      <c r="F11" s="31">
        <v>0</v>
      </c>
      <c r="G11" s="30">
        <v>0</v>
      </c>
      <c r="H11" s="31">
        <v>0</v>
      </c>
      <c r="I11" s="30">
        <v>0</v>
      </c>
      <c r="J11" s="31">
        <v>0</v>
      </c>
      <c r="K11" s="30">
        <v>6</v>
      </c>
      <c r="L11" s="31">
        <v>3038.5</v>
      </c>
      <c r="M11" s="30">
        <v>5</v>
      </c>
      <c r="N11" s="31">
        <v>1772.6</v>
      </c>
      <c r="O11" s="30">
        <v>0</v>
      </c>
      <c r="P11" s="31">
        <v>0</v>
      </c>
      <c r="Q11" s="30">
        <v>0</v>
      </c>
      <c r="R11" s="31">
        <v>0</v>
      </c>
      <c r="S11" s="30">
        <v>1</v>
      </c>
      <c r="T11" s="31">
        <v>37.4</v>
      </c>
      <c r="U11" s="30">
        <v>0</v>
      </c>
      <c r="V11" s="31">
        <v>0</v>
      </c>
      <c r="W11" s="30">
        <v>0</v>
      </c>
      <c r="X11" s="27">
        <v>0</v>
      </c>
    </row>
    <row r="12" spans="1:46" ht="18" customHeight="1">
      <c r="B12" s="39" t="s">
        <v>874</v>
      </c>
      <c r="C12" s="30">
        <v>0</v>
      </c>
      <c r="D12" s="31">
        <v>475.2</v>
      </c>
      <c r="E12" s="30">
        <v>0</v>
      </c>
      <c r="F12" s="31">
        <v>0</v>
      </c>
      <c r="G12" s="30">
        <v>0</v>
      </c>
      <c r="H12" s="31">
        <v>0</v>
      </c>
      <c r="I12" s="30">
        <v>0</v>
      </c>
      <c r="J12" s="31">
        <v>0</v>
      </c>
      <c r="K12" s="30">
        <v>0</v>
      </c>
      <c r="L12" s="31">
        <v>245.3</v>
      </c>
      <c r="M12" s="30">
        <v>0</v>
      </c>
      <c r="N12" s="31">
        <v>229.9</v>
      </c>
      <c r="O12" s="30">
        <v>0</v>
      </c>
      <c r="P12" s="31">
        <v>0</v>
      </c>
      <c r="Q12" s="30">
        <v>0</v>
      </c>
      <c r="R12" s="31">
        <v>0</v>
      </c>
      <c r="S12" s="30">
        <v>0</v>
      </c>
      <c r="T12" s="31">
        <v>0</v>
      </c>
      <c r="U12" s="30">
        <v>0</v>
      </c>
      <c r="V12" s="31">
        <v>0</v>
      </c>
      <c r="W12" s="30">
        <v>0</v>
      </c>
      <c r="X12" s="27">
        <v>0</v>
      </c>
    </row>
    <row r="13" spans="1:46" ht="18" customHeight="1">
      <c r="B13" s="39" t="s">
        <v>875</v>
      </c>
      <c r="C13" s="30">
        <v>5</v>
      </c>
      <c r="D13" s="31">
        <v>3126.9</v>
      </c>
      <c r="E13" s="30">
        <v>1</v>
      </c>
      <c r="F13" s="31">
        <v>858.3</v>
      </c>
      <c r="G13" s="30">
        <v>0</v>
      </c>
      <c r="H13" s="31">
        <v>0</v>
      </c>
      <c r="I13" s="30">
        <v>2</v>
      </c>
      <c r="J13" s="31">
        <v>852.8</v>
      </c>
      <c r="K13" s="30">
        <v>1</v>
      </c>
      <c r="L13" s="31">
        <v>923.2</v>
      </c>
      <c r="M13" s="30">
        <v>1</v>
      </c>
      <c r="N13" s="31">
        <v>492.6</v>
      </c>
      <c r="O13" s="30">
        <v>0</v>
      </c>
      <c r="P13" s="31">
        <v>0</v>
      </c>
      <c r="Q13" s="30">
        <v>0</v>
      </c>
      <c r="R13" s="31">
        <v>0</v>
      </c>
      <c r="S13" s="30">
        <v>0</v>
      </c>
      <c r="T13" s="31">
        <v>0</v>
      </c>
      <c r="U13" s="30">
        <v>0</v>
      </c>
      <c r="V13" s="31">
        <v>0</v>
      </c>
      <c r="W13" s="30">
        <v>0</v>
      </c>
      <c r="X13" s="27">
        <v>0</v>
      </c>
    </row>
    <row r="14" spans="1:46" ht="18" customHeight="1">
      <c r="B14" s="39" t="s">
        <v>876</v>
      </c>
      <c r="C14" s="30">
        <v>1</v>
      </c>
      <c r="D14" s="31">
        <v>81</v>
      </c>
      <c r="E14" s="30">
        <v>0</v>
      </c>
      <c r="F14" s="31">
        <v>0</v>
      </c>
      <c r="G14" s="30">
        <v>0</v>
      </c>
      <c r="H14" s="31">
        <v>0</v>
      </c>
      <c r="I14" s="30">
        <v>0</v>
      </c>
      <c r="J14" s="31">
        <v>0</v>
      </c>
      <c r="K14" s="30">
        <v>0</v>
      </c>
      <c r="L14" s="31">
        <v>0</v>
      </c>
      <c r="M14" s="30">
        <v>1</v>
      </c>
      <c r="N14" s="31">
        <v>81</v>
      </c>
      <c r="O14" s="30">
        <v>0</v>
      </c>
      <c r="P14" s="31">
        <v>0</v>
      </c>
      <c r="Q14" s="30">
        <v>0</v>
      </c>
      <c r="R14" s="31">
        <v>0</v>
      </c>
      <c r="S14" s="30">
        <v>0</v>
      </c>
      <c r="T14" s="31">
        <v>0</v>
      </c>
      <c r="U14" s="30">
        <v>0</v>
      </c>
      <c r="V14" s="31">
        <v>0</v>
      </c>
      <c r="W14" s="30">
        <v>0</v>
      </c>
      <c r="X14" s="27">
        <v>0</v>
      </c>
    </row>
    <row r="15" spans="1:46" ht="18" customHeight="1">
      <c r="B15" s="53" t="s">
        <v>956</v>
      </c>
      <c r="C15" s="30">
        <v>0</v>
      </c>
      <c r="D15" s="31">
        <v>0</v>
      </c>
      <c r="E15" s="30">
        <v>0</v>
      </c>
      <c r="F15" s="31">
        <v>0</v>
      </c>
      <c r="G15" s="30">
        <v>0</v>
      </c>
      <c r="H15" s="31">
        <v>0</v>
      </c>
      <c r="I15" s="30">
        <v>0</v>
      </c>
      <c r="J15" s="31">
        <v>0</v>
      </c>
      <c r="K15" s="30">
        <v>0</v>
      </c>
      <c r="L15" s="31">
        <v>0</v>
      </c>
      <c r="M15" s="30">
        <v>0</v>
      </c>
      <c r="N15" s="31">
        <v>0</v>
      </c>
      <c r="O15" s="30">
        <v>0</v>
      </c>
      <c r="P15" s="31">
        <v>0</v>
      </c>
      <c r="Q15" s="30">
        <v>0</v>
      </c>
      <c r="R15" s="31">
        <v>0</v>
      </c>
      <c r="S15" s="30">
        <v>0</v>
      </c>
      <c r="T15" s="31">
        <v>0</v>
      </c>
      <c r="U15" s="30">
        <v>0</v>
      </c>
      <c r="V15" s="31">
        <v>0</v>
      </c>
      <c r="W15" s="30">
        <v>0</v>
      </c>
      <c r="X15" s="27">
        <v>0</v>
      </c>
    </row>
    <row r="16" spans="1:46" ht="18" customHeight="1">
      <c r="B16" s="39" t="s">
        <v>877</v>
      </c>
      <c r="C16" s="30">
        <v>54</v>
      </c>
      <c r="D16" s="31">
        <v>37054.199999999997</v>
      </c>
      <c r="E16" s="30">
        <v>3</v>
      </c>
      <c r="F16" s="31">
        <v>1745.9</v>
      </c>
      <c r="G16" s="30">
        <v>11</v>
      </c>
      <c r="H16" s="31">
        <v>5760.9</v>
      </c>
      <c r="I16" s="30">
        <v>1</v>
      </c>
      <c r="J16" s="31">
        <v>4706.3999999999996</v>
      </c>
      <c r="K16" s="30">
        <v>11</v>
      </c>
      <c r="L16" s="31">
        <v>8943</v>
      </c>
      <c r="M16" s="30">
        <v>24</v>
      </c>
      <c r="N16" s="31">
        <v>11168.8</v>
      </c>
      <c r="O16" s="30">
        <v>0</v>
      </c>
      <c r="P16" s="31">
        <v>0</v>
      </c>
      <c r="Q16" s="30">
        <v>3</v>
      </c>
      <c r="R16" s="31">
        <v>4723.5</v>
      </c>
      <c r="S16" s="30">
        <v>1</v>
      </c>
      <c r="T16" s="31">
        <v>5.7</v>
      </c>
      <c r="U16" s="30">
        <v>0</v>
      </c>
      <c r="V16" s="31">
        <v>0</v>
      </c>
      <c r="W16" s="30">
        <v>0</v>
      </c>
      <c r="X16" s="27">
        <v>0</v>
      </c>
    </row>
    <row r="17" spans="2:24" ht="18" customHeight="1">
      <c r="B17" s="39" t="s">
        <v>878</v>
      </c>
      <c r="C17" s="30">
        <v>14</v>
      </c>
      <c r="D17" s="31">
        <v>1779.9</v>
      </c>
      <c r="E17" s="30">
        <v>0</v>
      </c>
      <c r="F17" s="31">
        <v>0</v>
      </c>
      <c r="G17" s="30">
        <v>8</v>
      </c>
      <c r="H17" s="31">
        <v>936.6</v>
      </c>
      <c r="I17" s="30">
        <v>0</v>
      </c>
      <c r="J17" s="31">
        <v>0</v>
      </c>
      <c r="K17" s="30">
        <v>5</v>
      </c>
      <c r="L17" s="31">
        <v>579.79999999999995</v>
      </c>
      <c r="M17" s="30">
        <v>1</v>
      </c>
      <c r="N17" s="31">
        <v>263.60000000000002</v>
      </c>
      <c r="O17" s="30">
        <v>0</v>
      </c>
      <c r="P17" s="31">
        <v>0</v>
      </c>
      <c r="Q17" s="30">
        <v>0</v>
      </c>
      <c r="R17" s="31">
        <v>0</v>
      </c>
      <c r="S17" s="30">
        <v>0</v>
      </c>
      <c r="T17" s="31">
        <v>0</v>
      </c>
      <c r="U17" s="30">
        <v>0</v>
      </c>
      <c r="V17" s="31">
        <v>0</v>
      </c>
      <c r="W17" s="30">
        <v>0</v>
      </c>
      <c r="X17" s="27">
        <v>0</v>
      </c>
    </row>
    <row r="18" spans="2:24" ht="18" customHeight="1">
      <c r="B18" s="39" t="s">
        <v>879</v>
      </c>
      <c r="C18" s="30">
        <v>4</v>
      </c>
      <c r="D18" s="31">
        <v>2820.1</v>
      </c>
      <c r="E18" s="30">
        <v>0</v>
      </c>
      <c r="F18" s="31">
        <v>0</v>
      </c>
      <c r="G18" s="30">
        <v>1</v>
      </c>
      <c r="H18" s="31">
        <v>411.5</v>
      </c>
      <c r="I18" s="30">
        <v>0</v>
      </c>
      <c r="J18" s="31">
        <v>0</v>
      </c>
      <c r="K18" s="30">
        <v>1</v>
      </c>
      <c r="L18" s="31">
        <v>1344.8</v>
      </c>
      <c r="M18" s="30">
        <v>2</v>
      </c>
      <c r="N18" s="31">
        <v>1063.7</v>
      </c>
      <c r="O18" s="30">
        <v>0</v>
      </c>
      <c r="P18" s="31">
        <v>0</v>
      </c>
      <c r="Q18" s="30">
        <v>0</v>
      </c>
      <c r="R18" s="31">
        <v>0</v>
      </c>
      <c r="S18" s="30">
        <v>0</v>
      </c>
      <c r="T18" s="31">
        <v>0</v>
      </c>
      <c r="U18" s="30">
        <v>0</v>
      </c>
      <c r="V18" s="31">
        <v>0</v>
      </c>
      <c r="W18" s="30">
        <v>0</v>
      </c>
      <c r="X18" s="27">
        <v>0</v>
      </c>
    </row>
    <row r="19" spans="2:24" ht="18" customHeight="1">
      <c r="B19" s="39" t="s">
        <v>880</v>
      </c>
      <c r="C19" s="30">
        <v>3</v>
      </c>
      <c r="D19" s="31">
        <v>3747.3</v>
      </c>
      <c r="E19" s="30">
        <v>0</v>
      </c>
      <c r="F19" s="31">
        <v>12.3</v>
      </c>
      <c r="G19" s="30">
        <v>1</v>
      </c>
      <c r="H19" s="31">
        <v>682.2</v>
      </c>
      <c r="I19" s="30">
        <v>0</v>
      </c>
      <c r="J19" s="31">
        <v>0</v>
      </c>
      <c r="K19" s="30">
        <v>0</v>
      </c>
      <c r="L19" s="31">
        <v>349.6</v>
      </c>
      <c r="M19" s="30">
        <v>1</v>
      </c>
      <c r="N19" s="31">
        <v>371.7</v>
      </c>
      <c r="O19" s="30">
        <v>0</v>
      </c>
      <c r="P19" s="31">
        <v>0</v>
      </c>
      <c r="Q19" s="30">
        <v>0</v>
      </c>
      <c r="R19" s="31">
        <v>2320.1</v>
      </c>
      <c r="S19" s="30">
        <v>1</v>
      </c>
      <c r="T19" s="31">
        <v>11.5</v>
      </c>
      <c r="U19" s="30">
        <v>0</v>
      </c>
      <c r="V19" s="31">
        <v>0</v>
      </c>
      <c r="W19" s="30">
        <v>0</v>
      </c>
      <c r="X19" s="27">
        <v>0</v>
      </c>
    </row>
    <row r="20" spans="2:24" ht="18" customHeight="1">
      <c r="B20" s="39" t="s">
        <v>881</v>
      </c>
      <c r="C20" s="30">
        <v>3</v>
      </c>
      <c r="D20" s="31">
        <v>8439.7999999999993</v>
      </c>
      <c r="E20" s="30">
        <v>0</v>
      </c>
      <c r="F20" s="31">
        <v>0</v>
      </c>
      <c r="G20" s="30">
        <v>0</v>
      </c>
      <c r="H20" s="31">
        <v>0</v>
      </c>
      <c r="I20" s="30">
        <v>1</v>
      </c>
      <c r="J20" s="31">
        <v>3555.6</v>
      </c>
      <c r="K20" s="30">
        <v>1</v>
      </c>
      <c r="L20" s="31">
        <v>4612</v>
      </c>
      <c r="M20" s="30">
        <v>1</v>
      </c>
      <c r="N20" s="31">
        <v>272.2</v>
      </c>
      <c r="O20" s="30">
        <v>0</v>
      </c>
      <c r="P20" s="31">
        <v>0</v>
      </c>
      <c r="Q20" s="30">
        <v>0</v>
      </c>
      <c r="R20" s="31">
        <v>0</v>
      </c>
      <c r="S20" s="30">
        <v>0</v>
      </c>
      <c r="T20" s="31">
        <v>0</v>
      </c>
      <c r="U20" s="30">
        <v>0</v>
      </c>
      <c r="V20" s="31">
        <v>0</v>
      </c>
      <c r="W20" s="30">
        <v>0</v>
      </c>
      <c r="X20" s="27">
        <v>0</v>
      </c>
    </row>
    <row r="21" spans="2:24" ht="18" customHeight="1">
      <c r="B21" s="39" t="s">
        <v>882</v>
      </c>
      <c r="C21" s="30">
        <v>11</v>
      </c>
      <c r="D21" s="31">
        <v>3286.7</v>
      </c>
      <c r="E21" s="30">
        <v>1</v>
      </c>
      <c r="F21" s="31">
        <v>231.4</v>
      </c>
      <c r="G21" s="30">
        <v>1</v>
      </c>
      <c r="H21" s="31">
        <v>306.60000000000002</v>
      </c>
      <c r="I21" s="30">
        <v>0</v>
      </c>
      <c r="J21" s="31">
        <v>0</v>
      </c>
      <c r="K21" s="30">
        <v>5</v>
      </c>
      <c r="L21" s="31">
        <v>2354</v>
      </c>
      <c r="M21" s="30">
        <v>2</v>
      </c>
      <c r="N21" s="31">
        <v>334.3</v>
      </c>
      <c r="O21" s="30">
        <v>0</v>
      </c>
      <c r="P21" s="31">
        <v>0</v>
      </c>
      <c r="Q21" s="30">
        <v>0</v>
      </c>
      <c r="R21" s="31">
        <v>0</v>
      </c>
      <c r="S21" s="30">
        <v>2</v>
      </c>
      <c r="T21" s="31">
        <v>60.5</v>
      </c>
      <c r="U21" s="30">
        <v>0</v>
      </c>
      <c r="V21" s="31">
        <v>0</v>
      </c>
      <c r="W21" s="30">
        <v>0</v>
      </c>
      <c r="X21" s="27">
        <v>0</v>
      </c>
    </row>
    <row r="22" spans="2:24" ht="18" customHeight="1">
      <c r="B22" s="39" t="s">
        <v>883</v>
      </c>
      <c r="C22" s="30">
        <v>11</v>
      </c>
      <c r="D22" s="31">
        <v>2865.4</v>
      </c>
      <c r="E22" s="30">
        <v>1</v>
      </c>
      <c r="F22" s="31">
        <v>89.5</v>
      </c>
      <c r="G22" s="30">
        <v>1</v>
      </c>
      <c r="H22" s="31">
        <v>36.299999999999997</v>
      </c>
      <c r="I22" s="30">
        <v>0</v>
      </c>
      <c r="J22" s="31">
        <v>0</v>
      </c>
      <c r="K22" s="30">
        <v>6</v>
      </c>
      <c r="L22" s="31">
        <v>1602.1</v>
      </c>
      <c r="M22" s="30">
        <v>3</v>
      </c>
      <c r="N22" s="31">
        <v>1127.7</v>
      </c>
      <c r="O22" s="30">
        <v>0</v>
      </c>
      <c r="P22" s="31">
        <v>0</v>
      </c>
      <c r="Q22" s="30">
        <v>0</v>
      </c>
      <c r="R22" s="31">
        <v>0</v>
      </c>
      <c r="S22" s="30">
        <v>0</v>
      </c>
      <c r="T22" s="31">
        <v>9.6999999999999993</v>
      </c>
      <c r="U22" s="30">
        <v>0</v>
      </c>
      <c r="V22" s="31">
        <v>0</v>
      </c>
      <c r="W22" s="30">
        <v>0</v>
      </c>
      <c r="X22" s="27">
        <v>0</v>
      </c>
    </row>
    <row r="23" spans="2:24" ht="18" customHeight="1">
      <c r="B23" s="39" t="s">
        <v>884</v>
      </c>
      <c r="C23" s="30">
        <v>13</v>
      </c>
      <c r="D23" s="31">
        <v>5749.5</v>
      </c>
      <c r="E23" s="30">
        <v>1</v>
      </c>
      <c r="F23" s="31">
        <v>1483.8</v>
      </c>
      <c r="G23" s="30">
        <v>3</v>
      </c>
      <c r="H23" s="31">
        <v>1066.5</v>
      </c>
      <c r="I23" s="30">
        <v>0</v>
      </c>
      <c r="J23" s="31">
        <v>0</v>
      </c>
      <c r="K23" s="30">
        <v>4</v>
      </c>
      <c r="L23" s="31">
        <v>1821</v>
      </c>
      <c r="M23" s="30">
        <v>4</v>
      </c>
      <c r="N23" s="31">
        <v>1249.9000000000001</v>
      </c>
      <c r="O23" s="30">
        <v>0</v>
      </c>
      <c r="P23" s="31">
        <v>0</v>
      </c>
      <c r="Q23" s="30">
        <v>0</v>
      </c>
      <c r="R23" s="31">
        <v>0</v>
      </c>
      <c r="S23" s="30">
        <v>0</v>
      </c>
      <c r="T23" s="31">
        <v>0</v>
      </c>
      <c r="U23" s="30">
        <v>1</v>
      </c>
      <c r="V23" s="31">
        <v>128.4</v>
      </c>
      <c r="W23" s="30">
        <v>0</v>
      </c>
      <c r="X23" s="27">
        <v>0</v>
      </c>
    </row>
    <row r="24" spans="2:24" ht="18" customHeight="1">
      <c r="B24" s="39" t="s">
        <v>885</v>
      </c>
      <c r="C24" s="30">
        <v>2</v>
      </c>
      <c r="D24" s="31">
        <v>811.6</v>
      </c>
      <c r="E24" s="30">
        <v>0</v>
      </c>
      <c r="F24" s="31">
        <v>0</v>
      </c>
      <c r="G24" s="30">
        <v>0</v>
      </c>
      <c r="H24" s="31">
        <v>0</v>
      </c>
      <c r="I24" s="30">
        <v>0</v>
      </c>
      <c r="J24" s="31">
        <v>0</v>
      </c>
      <c r="K24" s="30">
        <v>1</v>
      </c>
      <c r="L24" s="31">
        <v>288.5</v>
      </c>
      <c r="M24" s="30">
        <v>1</v>
      </c>
      <c r="N24" s="31">
        <v>523.1</v>
      </c>
      <c r="O24" s="30">
        <v>0</v>
      </c>
      <c r="P24" s="31">
        <v>0</v>
      </c>
      <c r="Q24" s="30">
        <v>0</v>
      </c>
      <c r="R24" s="31">
        <v>0</v>
      </c>
      <c r="S24" s="30">
        <v>0</v>
      </c>
      <c r="T24" s="31">
        <v>0</v>
      </c>
      <c r="U24" s="30">
        <v>0</v>
      </c>
      <c r="V24" s="31">
        <v>0</v>
      </c>
      <c r="W24" s="30">
        <v>0</v>
      </c>
      <c r="X24" s="27">
        <v>0</v>
      </c>
    </row>
    <row r="25" spans="2:24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4" ht="18" customHeight="1"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</sheetData>
  <mergeCells count="12">
    <mergeCell ref="Q5:R5"/>
    <mergeCell ref="S5:T5"/>
    <mergeCell ref="U5:V5"/>
    <mergeCell ref="B5:B6"/>
    <mergeCell ref="W5:X5"/>
    <mergeCell ref="C5:D5"/>
    <mergeCell ref="E5:F5"/>
    <mergeCell ref="G5:H5"/>
    <mergeCell ref="I5:J5"/>
    <mergeCell ref="K5:L5"/>
    <mergeCell ref="M5:N5"/>
    <mergeCell ref="O5:P5"/>
  </mergeCells>
  <phoneticPr fontId="18" type="noConversion"/>
  <pageMargins left="0.19685039370078741" right="0.19685039370078741" top="0.59055118110236215" bottom="0.19685039370078741" header="0.31496062992125984" footer="0.31496062992125984"/>
  <pageSetup paperSize="8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view="pageBreakPreview" zoomScale="85" zoomScaleNormal="80" zoomScaleSheetLayoutView="85" workbookViewId="0"/>
  </sheetViews>
  <sheetFormatPr defaultColWidth="16.25" defaultRowHeight="18" customHeight="1"/>
  <cols>
    <col min="1" max="1" width="2.625" style="1" customWidth="1"/>
    <col min="2" max="2" width="18.375" style="1" customWidth="1"/>
    <col min="3" max="3" width="10.625" style="1" customWidth="1"/>
    <col min="4" max="4" width="14.625" style="1" customWidth="1"/>
    <col min="5" max="5" width="10.625" style="1" customWidth="1"/>
    <col min="6" max="6" width="14.625" style="1" customWidth="1"/>
    <col min="7" max="7" width="10.625" style="1" customWidth="1"/>
    <col min="8" max="8" width="14.625" style="1" customWidth="1"/>
    <col min="9" max="9" width="10.625" style="1" customWidth="1"/>
    <col min="10" max="10" width="14.625" style="1" customWidth="1"/>
    <col min="11" max="11" width="10.625" style="1" customWidth="1"/>
    <col min="12" max="12" width="14.625" style="1" customWidth="1"/>
    <col min="13" max="13" width="10.625" style="1" customWidth="1"/>
    <col min="14" max="14" width="14.625" style="1" customWidth="1"/>
    <col min="15" max="16384" width="16.25" style="1"/>
  </cols>
  <sheetData>
    <row r="1" spans="1:15" ht="18" customHeight="1">
      <c r="A1" s="11" t="str">
        <f>목차!B4</f>
        <v>1. 2022년 3분기 용도별 건축허가, 착공, 준공 현황</v>
      </c>
    </row>
    <row r="2" spans="1:15" ht="18" customHeight="1">
      <c r="A2" s="47" t="s">
        <v>940</v>
      </c>
    </row>
    <row r="4" spans="1:15" ht="18" customHeight="1">
      <c r="B4" s="20" t="s">
        <v>939</v>
      </c>
      <c r="N4" s="9" t="s">
        <v>859</v>
      </c>
    </row>
    <row r="5" spans="1:15" ht="18" customHeight="1">
      <c r="B5" s="62" t="s">
        <v>928</v>
      </c>
      <c r="C5" s="62" t="s">
        <v>860</v>
      </c>
      <c r="D5" s="62"/>
      <c r="E5" s="62" t="s">
        <v>861</v>
      </c>
      <c r="F5" s="62"/>
      <c r="G5" s="62" t="s">
        <v>862</v>
      </c>
      <c r="H5" s="62"/>
      <c r="I5" s="62" t="s">
        <v>863</v>
      </c>
      <c r="J5" s="62"/>
      <c r="K5" s="62" t="s">
        <v>984</v>
      </c>
      <c r="L5" s="62"/>
      <c r="M5" s="62" t="s">
        <v>855</v>
      </c>
      <c r="N5" s="62"/>
    </row>
    <row r="6" spans="1:15" ht="18" customHeight="1">
      <c r="B6" s="62"/>
      <c r="C6" s="15" t="s">
        <v>864</v>
      </c>
      <c r="D6" s="16" t="s">
        <v>865</v>
      </c>
      <c r="E6" s="15" t="s">
        <v>864</v>
      </c>
      <c r="F6" s="16" t="s">
        <v>865</v>
      </c>
      <c r="G6" s="15" t="s">
        <v>864</v>
      </c>
      <c r="H6" s="16" t="s">
        <v>865</v>
      </c>
      <c r="I6" s="15" t="s">
        <v>864</v>
      </c>
      <c r="J6" s="16" t="s">
        <v>865</v>
      </c>
      <c r="K6" s="15" t="s">
        <v>864</v>
      </c>
      <c r="L6" s="16" t="s">
        <v>865</v>
      </c>
      <c r="M6" s="15" t="s">
        <v>864</v>
      </c>
      <c r="N6" s="16" t="s">
        <v>865</v>
      </c>
    </row>
    <row r="7" spans="1:15" ht="18" customHeight="1">
      <c r="B7" s="18" t="s">
        <v>866</v>
      </c>
      <c r="C7" s="17">
        <v>39812</v>
      </c>
      <c r="D7" s="17">
        <v>38894552</v>
      </c>
      <c r="E7" s="17">
        <v>14265</v>
      </c>
      <c r="F7" s="17">
        <v>16008314</v>
      </c>
      <c r="G7" s="17">
        <v>14824</v>
      </c>
      <c r="H7" s="17">
        <v>9171357</v>
      </c>
      <c r="I7" s="17">
        <v>2768</v>
      </c>
      <c r="J7" s="17">
        <v>3851153</v>
      </c>
      <c r="K7" s="17">
        <v>1520</v>
      </c>
      <c r="L7" s="17">
        <v>1659070</v>
      </c>
      <c r="M7" s="17">
        <v>6435</v>
      </c>
      <c r="N7" s="17">
        <v>8204658</v>
      </c>
      <c r="O7" s="54"/>
    </row>
    <row r="8" spans="1:15" ht="18" customHeight="1">
      <c r="B8" s="12" t="s">
        <v>0</v>
      </c>
      <c r="C8" s="13">
        <v>1294</v>
      </c>
      <c r="D8" s="14">
        <v>2739629.5</v>
      </c>
      <c r="E8" s="13">
        <v>386</v>
      </c>
      <c r="F8" s="14">
        <v>725684.6</v>
      </c>
      <c r="G8" s="13">
        <v>756</v>
      </c>
      <c r="H8" s="14">
        <v>1477604.3</v>
      </c>
      <c r="I8" s="13">
        <v>11</v>
      </c>
      <c r="J8" s="14">
        <v>113411.3</v>
      </c>
      <c r="K8" s="13">
        <v>65</v>
      </c>
      <c r="L8" s="14">
        <v>123504</v>
      </c>
      <c r="M8" s="13">
        <v>76</v>
      </c>
      <c r="N8" s="14">
        <v>299425.40000000002</v>
      </c>
      <c r="O8" s="54"/>
    </row>
    <row r="9" spans="1:15" ht="18" customHeight="1">
      <c r="B9" s="12" t="s">
        <v>1</v>
      </c>
      <c r="C9" s="13">
        <v>1179</v>
      </c>
      <c r="D9" s="14">
        <v>3397082.1</v>
      </c>
      <c r="E9" s="13">
        <v>247</v>
      </c>
      <c r="F9" s="14">
        <v>1908765.2</v>
      </c>
      <c r="G9" s="13">
        <v>723</v>
      </c>
      <c r="H9" s="14">
        <v>747324.1</v>
      </c>
      <c r="I9" s="13">
        <v>42</v>
      </c>
      <c r="J9" s="14">
        <v>422494.1</v>
      </c>
      <c r="K9" s="13">
        <v>66</v>
      </c>
      <c r="L9" s="14">
        <v>116884</v>
      </c>
      <c r="M9" s="13">
        <v>101</v>
      </c>
      <c r="N9" s="14">
        <v>201614.7</v>
      </c>
      <c r="O9" s="54"/>
    </row>
    <row r="10" spans="1:15" ht="18" customHeight="1">
      <c r="B10" s="12" t="s">
        <v>2</v>
      </c>
      <c r="C10" s="13">
        <v>1004</v>
      </c>
      <c r="D10" s="14">
        <v>1986434.6</v>
      </c>
      <c r="E10" s="13">
        <v>293</v>
      </c>
      <c r="F10" s="14">
        <v>1210399.8</v>
      </c>
      <c r="G10" s="13">
        <v>460</v>
      </c>
      <c r="H10" s="14">
        <v>405614.2</v>
      </c>
      <c r="I10" s="13">
        <v>72</v>
      </c>
      <c r="J10" s="14">
        <v>122633.5</v>
      </c>
      <c r="K10" s="13">
        <v>43</v>
      </c>
      <c r="L10" s="14">
        <v>77070.399999999994</v>
      </c>
      <c r="M10" s="13">
        <v>136</v>
      </c>
      <c r="N10" s="14">
        <v>170716.7</v>
      </c>
    </row>
    <row r="11" spans="1:15" ht="18" customHeight="1">
      <c r="B11" s="12" t="s">
        <v>3</v>
      </c>
      <c r="C11" s="13">
        <v>110</v>
      </c>
      <c r="D11" s="14">
        <v>566019.69999999995</v>
      </c>
      <c r="E11" s="13">
        <v>47</v>
      </c>
      <c r="F11" s="14">
        <v>442899.1</v>
      </c>
      <c r="G11" s="13">
        <v>17</v>
      </c>
      <c r="H11" s="14">
        <v>22830.7</v>
      </c>
      <c r="I11" s="13">
        <v>0</v>
      </c>
      <c r="J11" s="14">
        <v>0</v>
      </c>
      <c r="K11" s="13">
        <v>1</v>
      </c>
      <c r="L11" s="14">
        <v>1369.3</v>
      </c>
      <c r="M11" s="13">
        <v>45</v>
      </c>
      <c r="N11" s="14">
        <v>98920.6</v>
      </c>
    </row>
    <row r="12" spans="1:15" ht="18" customHeight="1">
      <c r="B12" s="12" t="s">
        <v>4</v>
      </c>
      <c r="C12" s="13">
        <v>676</v>
      </c>
      <c r="D12" s="14">
        <v>1113290</v>
      </c>
      <c r="E12" s="13">
        <v>181</v>
      </c>
      <c r="F12" s="14">
        <v>651949.6</v>
      </c>
      <c r="G12" s="13">
        <v>317</v>
      </c>
      <c r="H12" s="14">
        <v>165121.60000000001</v>
      </c>
      <c r="I12" s="13">
        <v>41</v>
      </c>
      <c r="J12" s="14">
        <v>26065.4</v>
      </c>
      <c r="K12" s="13">
        <v>30</v>
      </c>
      <c r="L12" s="14">
        <v>41191.1</v>
      </c>
      <c r="M12" s="13">
        <v>107</v>
      </c>
      <c r="N12" s="14">
        <v>228962.3</v>
      </c>
    </row>
    <row r="13" spans="1:15" ht="18" customHeight="1">
      <c r="B13" s="12" t="s">
        <v>5</v>
      </c>
      <c r="C13" s="13">
        <v>279</v>
      </c>
      <c r="D13" s="14">
        <v>936519.1</v>
      </c>
      <c r="E13" s="13">
        <v>106</v>
      </c>
      <c r="F13" s="14">
        <v>562710.5</v>
      </c>
      <c r="G13" s="13">
        <v>82</v>
      </c>
      <c r="H13" s="14">
        <v>75096.3</v>
      </c>
      <c r="I13" s="13">
        <v>3</v>
      </c>
      <c r="J13" s="14">
        <v>1385.4</v>
      </c>
      <c r="K13" s="13">
        <v>19</v>
      </c>
      <c r="L13" s="14">
        <v>8568.7999999999993</v>
      </c>
      <c r="M13" s="13">
        <v>69</v>
      </c>
      <c r="N13" s="14">
        <v>288758</v>
      </c>
    </row>
    <row r="14" spans="1:15" ht="18" customHeight="1">
      <c r="B14" s="12" t="s">
        <v>6</v>
      </c>
      <c r="C14" s="13">
        <v>662</v>
      </c>
      <c r="D14" s="14">
        <v>997011.1</v>
      </c>
      <c r="E14" s="13">
        <v>179</v>
      </c>
      <c r="F14" s="14">
        <v>532582.9</v>
      </c>
      <c r="G14" s="13">
        <v>248</v>
      </c>
      <c r="H14" s="14">
        <v>167661.20000000001</v>
      </c>
      <c r="I14" s="13">
        <v>87</v>
      </c>
      <c r="J14" s="14">
        <v>96150.3</v>
      </c>
      <c r="K14" s="13">
        <v>29</v>
      </c>
      <c r="L14" s="14">
        <v>39224.5</v>
      </c>
      <c r="M14" s="13">
        <v>119</v>
      </c>
      <c r="N14" s="14">
        <v>161392.20000000001</v>
      </c>
    </row>
    <row r="15" spans="1:15" ht="18" customHeight="1">
      <c r="B15" s="12" t="s">
        <v>956</v>
      </c>
      <c r="C15" s="13">
        <v>314</v>
      </c>
      <c r="D15" s="14">
        <v>228104.5</v>
      </c>
      <c r="E15" s="13">
        <v>127</v>
      </c>
      <c r="F15" s="14">
        <v>52621.8</v>
      </c>
      <c r="G15" s="13">
        <v>125</v>
      </c>
      <c r="H15" s="14">
        <v>76795.100000000006</v>
      </c>
      <c r="I15" s="13">
        <v>22</v>
      </c>
      <c r="J15" s="14">
        <v>28192.799999999999</v>
      </c>
      <c r="K15" s="13">
        <v>13</v>
      </c>
      <c r="L15" s="14">
        <v>60322.7</v>
      </c>
      <c r="M15" s="13">
        <v>27</v>
      </c>
      <c r="N15" s="14">
        <v>10172.200000000001</v>
      </c>
    </row>
    <row r="16" spans="1:15" ht="18" customHeight="1">
      <c r="B16" s="12" t="s">
        <v>7</v>
      </c>
      <c r="C16" s="13">
        <v>11149</v>
      </c>
      <c r="D16" s="14">
        <v>11078976.6</v>
      </c>
      <c r="E16" s="13">
        <v>3802</v>
      </c>
      <c r="F16" s="14">
        <v>3319680.9</v>
      </c>
      <c r="G16" s="13">
        <v>4940</v>
      </c>
      <c r="H16" s="14">
        <v>3278742.1</v>
      </c>
      <c r="I16" s="13">
        <v>1015</v>
      </c>
      <c r="J16" s="14">
        <v>1415547.3</v>
      </c>
      <c r="K16" s="13">
        <v>360</v>
      </c>
      <c r="L16" s="14">
        <v>448711.3</v>
      </c>
      <c r="M16" s="13">
        <v>1032</v>
      </c>
      <c r="N16" s="14">
        <v>2616295.1</v>
      </c>
    </row>
    <row r="17" spans="2:15" ht="18" customHeight="1">
      <c r="B17" s="12" t="s">
        <v>8</v>
      </c>
      <c r="C17" s="13">
        <v>3646</v>
      </c>
      <c r="D17" s="14">
        <v>2292014.2000000002</v>
      </c>
      <c r="E17" s="13">
        <v>1442</v>
      </c>
      <c r="F17" s="14">
        <v>910643.3</v>
      </c>
      <c r="G17" s="13">
        <v>1409</v>
      </c>
      <c r="H17" s="14">
        <v>524300.6</v>
      </c>
      <c r="I17" s="13">
        <v>100</v>
      </c>
      <c r="J17" s="14">
        <v>294661.3</v>
      </c>
      <c r="K17" s="13">
        <v>118</v>
      </c>
      <c r="L17" s="14">
        <v>161716.20000000001</v>
      </c>
      <c r="M17" s="13">
        <v>577</v>
      </c>
      <c r="N17" s="14">
        <v>400692.8</v>
      </c>
    </row>
    <row r="18" spans="2:15" ht="18" customHeight="1">
      <c r="B18" s="12" t="s">
        <v>9</v>
      </c>
      <c r="C18" s="13">
        <v>2722</v>
      </c>
      <c r="D18" s="14">
        <v>2040782.3</v>
      </c>
      <c r="E18" s="13">
        <v>1043</v>
      </c>
      <c r="F18" s="14">
        <v>520670.1</v>
      </c>
      <c r="G18" s="13">
        <v>901</v>
      </c>
      <c r="H18" s="14">
        <v>525816.9</v>
      </c>
      <c r="I18" s="13">
        <v>298</v>
      </c>
      <c r="J18" s="14">
        <v>405603</v>
      </c>
      <c r="K18" s="13">
        <v>83</v>
      </c>
      <c r="L18" s="14">
        <v>92889.8</v>
      </c>
      <c r="M18" s="13">
        <v>397</v>
      </c>
      <c r="N18" s="14">
        <v>495802.5</v>
      </c>
    </row>
    <row r="19" spans="2:15" ht="18" customHeight="1">
      <c r="B19" s="12" t="s">
        <v>10</v>
      </c>
      <c r="C19" s="13">
        <v>1214</v>
      </c>
      <c r="D19" s="14">
        <v>1347360.3</v>
      </c>
      <c r="E19" s="13">
        <v>491</v>
      </c>
      <c r="F19" s="14">
        <v>819869.7</v>
      </c>
      <c r="G19" s="13">
        <v>328</v>
      </c>
      <c r="H19" s="14">
        <v>74076.800000000003</v>
      </c>
      <c r="I19" s="13">
        <v>120</v>
      </c>
      <c r="J19" s="14">
        <v>81526.600000000006</v>
      </c>
      <c r="K19" s="13">
        <v>25</v>
      </c>
      <c r="L19" s="14">
        <v>20742.900000000001</v>
      </c>
      <c r="M19" s="13">
        <v>250</v>
      </c>
      <c r="N19" s="14">
        <v>351144.3</v>
      </c>
    </row>
    <row r="20" spans="2:15" ht="18" customHeight="1">
      <c r="B20" s="12" t="s">
        <v>11</v>
      </c>
      <c r="C20" s="13">
        <v>2207</v>
      </c>
      <c r="D20" s="14">
        <v>1554112.8</v>
      </c>
      <c r="E20" s="13">
        <v>730</v>
      </c>
      <c r="F20" s="14">
        <v>744416.6</v>
      </c>
      <c r="G20" s="13">
        <v>687</v>
      </c>
      <c r="H20" s="14">
        <v>271970</v>
      </c>
      <c r="I20" s="13">
        <v>148</v>
      </c>
      <c r="J20" s="14">
        <v>95305.5</v>
      </c>
      <c r="K20" s="13">
        <v>143</v>
      </c>
      <c r="L20" s="14">
        <v>81809.600000000006</v>
      </c>
      <c r="M20" s="13">
        <v>499</v>
      </c>
      <c r="N20" s="14">
        <v>360611.1</v>
      </c>
    </row>
    <row r="21" spans="2:15" ht="18" customHeight="1">
      <c r="B21" s="12" t="s">
        <v>12</v>
      </c>
      <c r="C21" s="13">
        <v>3193</v>
      </c>
      <c r="D21" s="14">
        <v>1839973.4</v>
      </c>
      <c r="E21" s="13">
        <v>1295</v>
      </c>
      <c r="F21" s="14">
        <v>754053.8</v>
      </c>
      <c r="G21" s="13">
        <v>898</v>
      </c>
      <c r="H21" s="14">
        <v>343668.8</v>
      </c>
      <c r="I21" s="13">
        <v>223</v>
      </c>
      <c r="J21" s="14">
        <v>111647.9</v>
      </c>
      <c r="K21" s="13">
        <v>124</v>
      </c>
      <c r="L21" s="14">
        <v>117966.3</v>
      </c>
      <c r="M21" s="13">
        <v>653</v>
      </c>
      <c r="N21" s="14">
        <v>512636.6</v>
      </c>
    </row>
    <row r="22" spans="2:15" ht="18" customHeight="1">
      <c r="B22" s="12" t="s">
        <v>13</v>
      </c>
      <c r="C22" s="13">
        <v>4498</v>
      </c>
      <c r="D22" s="14">
        <v>3105580.6</v>
      </c>
      <c r="E22" s="13">
        <v>1536</v>
      </c>
      <c r="F22" s="14">
        <v>1415066.7</v>
      </c>
      <c r="G22" s="13">
        <v>1146</v>
      </c>
      <c r="H22" s="14">
        <v>346018.4</v>
      </c>
      <c r="I22" s="13">
        <v>303</v>
      </c>
      <c r="J22" s="14">
        <v>402248.4</v>
      </c>
      <c r="K22" s="13">
        <v>176</v>
      </c>
      <c r="L22" s="14">
        <v>124932.3</v>
      </c>
      <c r="M22" s="13">
        <v>1337</v>
      </c>
      <c r="N22" s="14">
        <v>817314.9</v>
      </c>
    </row>
    <row r="23" spans="2:15" ht="18" customHeight="1">
      <c r="B23" s="10" t="s">
        <v>14</v>
      </c>
      <c r="C23" s="13">
        <v>3502</v>
      </c>
      <c r="D23" s="14">
        <v>2882944.6</v>
      </c>
      <c r="E23" s="13">
        <v>1258</v>
      </c>
      <c r="F23" s="14">
        <v>1023923.9</v>
      </c>
      <c r="G23" s="13">
        <v>1180</v>
      </c>
      <c r="H23" s="14">
        <v>453893.2</v>
      </c>
      <c r="I23" s="13">
        <v>278</v>
      </c>
      <c r="J23" s="14">
        <v>231705.3</v>
      </c>
      <c r="K23" s="13">
        <v>174</v>
      </c>
      <c r="L23" s="14">
        <v>104878.1</v>
      </c>
      <c r="M23" s="13">
        <v>612</v>
      </c>
      <c r="N23" s="14">
        <v>1068544</v>
      </c>
    </row>
    <row r="24" spans="2:15" ht="18" customHeight="1">
      <c r="B24" s="12" t="s">
        <v>15</v>
      </c>
      <c r="C24" s="13">
        <v>2163</v>
      </c>
      <c r="D24" s="14">
        <v>788717</v>
      </c>
      <c r="E24" s="13">
        <v>1102</v>
      </c>
      <c r="F24" s="14">
        <v>412376</v>
      </c>
      <c r="G24" s="13">
        <v>607</v>
      </c>
      <c r="H24" s="14">
        <v>214822.3</v>
      </c>
      <c r="I24" s="13">
        <v>5</v>
      </c>
      <c r="J24" s="14">
        <v>2574.9</v>
      </c>
      <c r="K24" s="13">
        <v>51</v>
      </c>
      <c r="L24" s="14">
        <v>37289.1</v>
      </c>
      <c r="M24" s="13">
        <v>398</v>
      </c>
      <c r="N24" s="14">
        <v>121654.6</v>
      </c>
    </row>
    <row r="25" spans="2:15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2:15" ht="18" customHeight="1">
      <c r="B26" s="20" t="s">
        <v>867</v>
      </c>
      <c r="N26" s="9" t="s">
        <v>859</v>
      </c>
    </row>
    <row r="27" spans="2:15" ht="18" customHeight="1">
      <c r="B27" s="62" t="s">
        <v>929</v>
      </c>
      <c r="C27" s="62" t="s">
        <v>860</v>
      </c>
      <c r="D27" s="62"/>
      <c r="E27" s="62" t="s">
        <v>861</v>
      </c>
      <c r="F27" s="62"/>
      <c r="G27" s="62" t="s">
        <v>862</v>
      </c>
      <c r="H27" s="62"/>
      <c r="I27" s="62" t="s">
        <v>863</v>
      </c>
      <c r="J27" s="62"/>
      <c r="K27" s="62" t="s">
        <v>984</v>
      </c>
      <c r="L27" s="62"/>
      <c r="M27" s="62" t="s">
        <v>855</v>
      </c>
      <c r="N27" s="62"/>
    </row>
    <row r="28" spans="2:15" ht="18" customHeight="1">
      <c r="B28" s="62"/>
      <c r="C28" s="15" t="s">
        <v>864</v>
      </c>
      <c r="D28" s="16" t="s">
        <v>865</v>
      </c>
      <c r="E28" s="15" t="s">
        <v>864</v>
      </c>
      <c r="F28" s="16" t="s">
        <v>865</v>
      </c>
      <c r="G28" s="15" t="s">
        <v>864</v>
      </c>
      <c r="H28" s="16" t="s">
        <v>865</v>
      </c>
      <c r="I28" s="15" t="s">
        <v>864</v>
      </c>
      <c r="J28" s="16" t="s">
        <v>865</v>
      </c>
      <c r="K28" s="15" t="s">
        <v>864</v>
      </c>
      <c r="L28" s="16" t="s">
        <v>865</v>
      </c>
      <c r="M28" s="15" t="s">
        <v>864</v>
      </c>
      <c r="N28" s="16" t="s">
        <v>865</v>
      </c>
    </row>
    <row r="29" spans="2:15" ht="18" customHeight="1">
      <c r="B29" s="18" t="s">
        <v>866</v>
      </c>
      <c r="C29" s="17">
        <v>34255</v>
      </c>
      <c r="D29" s="17">
        <v>28390679</v>
      </c>
      <c r="E29" s="17">
        <v>13115</v>
      </c>
      <c r="F29" s="17">
        <v>9855207</v>
      </c>
      <c r="G29" s="17">
        <v>11421</v>
      </c>
      <c r="H29" s="17">
        <v>7258953</v>
      </c>
      <c r="I29" s="17">
        <v>2729</v>
      </c>
      <c r="J29" s="17">
        <v>3077086</v>
      </c>
      <c r="K29" s="17">
        <v>1190</v>
      </c>
      <c r="L29" s="17">
        <v>1640011</v>
      </c>
      <c r="M29" s="17">
        <v>5800</v>
      </c>
      <c r="N29" s="17">
        <v>6559422</v>
      </c>
      <c r="O29" s="54"/>
    </row>
    <row r="30" spans="2:15" ht="18" customHeight="1">
      <c r="B30" s="12" t="s">
        <v>0</v>
      </c>
      <c r="C30" s="13">
        <v>1124</v>
      </c>
      <c r="D30" s="14">
        <v>1944049.3</v>
      </c>
      <c r="E30" s="13">
        <v>557</v>
      </c>
      <c r="F30" s="14">
        <v>688775.8</v>
      </c>
      <c r="G30" s="13">
        <v>505</v>
      </c>
      <c r="H30" s="14">
        <v>1026113.5</v>
      </c>
      <c r="I30" s="13">
        <v>4</v>
      </c>
      <c r="J30" s="14">
        <v>83626.2</v>
      </c>
      <c r="K30" s="13">
        <v>29</v>
      </c>
      <c r="L30" s="14">
        <v>81578.3</v>
      </c>
      <c r="M30" s="13">
        <v>29</v>
      </c>
      <c r="N30" s="14">
        <v>63955.6</v>
      </c>
      <c r="O30" s="54"/>
    </row>
    <row r="31" spans="2:15" ht="18" customHeight="1">
      <c r="B31" s="12" t="s">
        <v>1</v>
      </c>
      <c r="C31" s="13">
        <v>612</v>
      </c>
      <c r="D31" s="14">
        <v>1473693.2</v>
      </c>
      <c r="E31" s="13">
        <v>140</v>
      </c>
      <c r="F31" s="14">
        <v>376818.4</v>
      </c>
      <c r="G31" s="13">
        <v>327</v>
      </c>
      <c r="H31" s="14">
        <v>633997.30000000005</v>
      </c>
      <c r="I31" s="13">
        <v>46</v>
      </c>
      <c r="J31" s="14">
        <v>61942.1</v>
      </c>
      <c r="K31" s="13">
        <v>38</v>
      </c>
      <c r="L31" s="14">
        <v>94024.8</v>
      </c>
      <c r="M31" s="13">
        <v>61</v>
      </c>
      <c r="N31" s="14">
        <v>306910.59999999998</v>
      </c>
      <c r="O31" s="54"/>
    </row>
    <row r="32" spans="2:15" ht="18" customHeight="1">
      <c r="B32" s="12" t="s">
        <v>2</v>
      </c>
      <c r="C32" s="13">
        <v>535</v>
      </c>
      <c r="D32" s="14">
        <v>612412.5</v>
      </c>
      <c r="E32" s="13">
        <v>175</v>
      </c>
      <c r="F32" s="14">
        <v>262701.3</v>
      </c>
      <c r="G32" s="13">
        <v>228</v>
      </c>
      <c r="H32" s="14">
        <v>190575.1</v>
      </c>
      <c r="I32" s="13">
        <v>66</v>
      </c>
      <c r="J32" s="14">
        <v>65912.399999999994</v>
      </c>
      <c r="K32" s="13">
        <v>18</v>
      </c>
      <c r="L32" s="14">
        <v>38979.599999999999</v>
      </c>
      <c r="M32" s="13">
        <v>48</v>
      </c>
      <c r="N32" s="14">
        <v>54244.1</v>
      </c>
    </row>
    <row r="33" spans="2:14" ht="18" customHeight="1">
      <c r="B33" s="12" t="s">
        <v>3</v>
      </c>
      <c r="C33" s="13">
        <v>517</v>
      </c>
      <c r="D33" s="14">
        <v>668033.6</v>
      </c>
      <c r="E33" s="13">
        <v>179</v>
      </c>
      <c r="F33" s="14">
        <v>172065</v>
      </c>
      <c r="G33" s="13">
        <v>216</v>
      </c>
      <c r="H33" s="14">
        <v>259534.5</v>
      </c>
      <c r="I33" s="13">
        <v>21</v>
      </c>
      <c r="J33" s="14">
        <v>43893.3</v>
      </c>
      <c r="K33" s="13">
        <v>39</v>
      </c>
      <c r="L33" s="14">
        <v>52335.8</v>
      </c>
      <c r="M33" s="13">
        <v>62</v>
      </c>
      <c r="N33" s="14">
        <v>140205</v>
      </c>
    </row>
    <row r="34" spans="2:14" ht="18" customHeight="1">
      <c r="B34" s="12" t="s">
        <v>4</v>
      </c>
      <c r="C34" s="13">
        <v>382</v>
      </c>
      <c r="D34" s="14">
        <v>270781.09999999998</v>
      </c>
      <c r="E34" s="13">
        <v>115</v>
      </c>
      <c r="F34" s="14">
        <v>120716.8</v>
      </c>
      <c r="G34" s="13">
        <v>161</v>
      </c>
      <c r="H34" s="14">
        <v>57826.1</v>
      </c>
      <c r="I34" s="13">
        <v>49</v>
      </c>
      <c r="J34" s="14">
        <v>42897.8</v>
      </c>
      <c r="K34" s="13">
        <v>28</v>
      </c>
      <c r="L34" s="14">
        <v>25396.5</v>
      </c>
      <c r="M34" s="13">
        <v>29</v>
      </c>
      <c r="N34" s="14">
        <v>23943.9</v>
      </c>
    </row>
    <row r="35" spans="2:14" ht="18" customHeight="1">
      <c r="B35" s="12" t="s">
        <v>5</v>
      </c>
      <c r="C35" s="13">
        <v>277</v>
      </c>
      <c r="D35" s="14">
        <v>581243.19999999995</v>
      </c>
      <c r="E35" s="13">
        <v>116</v>
      </c>
      <c r="F35" s="14">
        <v>234202.9</v>
      </c>
      <c r="G35" s="13">
        <v>99</v>
      </c>
      <c r="H35" s="14">
        <v>264056.59999999998</v>
      </c>
      <c r="I35" s="13">
        <v>14</v>
      </c>
      <c r="J35" s="14">
        <v>9350.5</v>
      </c>
      <c r="K35" s="13">
        <v>13</v>
      </c>
      <c r="L35" s="14">
        <v>17070.5</v>
      </c>
      <c r="M35" s="13">
        <v>35</v>
      </c>
      <c r="N35" s="14">
        <v>56562.9</v>
      </c>
    </row>
    <row r="36" spans="2:14" ht="18" customHeight="1">
      <c r="B36" s="12" t="s">
        <v>6</v>
      </c>
      <c r="C36" s="13">
        <v>554</v>
      </c>
      <c r="D36" s="14">
        <v>617369.9</v>
      </c>
      <c r="E36" s="13">
        <v>124</v>
      </c>
      <c r="F36" s="14">
        <v>219554.3</v>
      </c>
      <c r="G36" s="13">
        <v>190</v>
      </c>
      <c r="H36" s="14">
        <v>120369.2</v>
      </c>
      <c r="I36" s="13">
        <v>126</v>
      </c>
      <c r="J36" s="14">
        <v>116351.7</v>
      </c>
      <c r="K36" s="13">
        <v>29</v>
      </c>
      <c r="L36" s="14">
        <v>21295.5</v>
      </c>
      <c r="M36" s="13">
        <v>85</v>
      </c>
      <c r="N36" s="14">
        <v>139799.1</v>
      </c>
    </row>
    <row r="37" spans="2:14" ht="18" customHeight="1">
      <c r="B37" s="12" t="s">
        <v>956</v>
      </c>
      <c r="C37" s="13">
        <v>208</v>
      </c>
      <c r="D37" s="14">
        <v>152709.20000000001</v>
      </c>
      <c r="E37" s="13">
        <v>57</v>
      </c>
      <c r="F37" s="14">
        <v>7746.3</v>
      </c>
      <c r="G37" s="13">
        <v>87</v>
      </c>
      <c r="H37" s="14">
        <v>49744.1</v>
      </c>
      <c r="I37" s="13">
        <v>21</v>
      </c>
      <c r="J37" s="14">
        <v>20696.099999999999</v>
      </c>
      <c r="K37" s="13">
        <v>16</v>
      </c>
      <c r="L37" s="14">
        <v>64277.9</v>
      </c>
      <c r="M37" s="13">
        <v>27</v>
      </c>
      <c r="N37" s="14">
        <v>10244.799999999999</v>
      </c>
    </row>
    <row r="38" spans="2:14" ht="18" customHeight="1">
      <c r="B38" s="12" t="s">
        <v>7</v>
      </c>
      <c r="C38" s="13">
        <v>9915</v>
      </c>
      <c r="D38" s="14">
        <v>10868610</v>
      </c>
      <c r="E38" s="13">
        <v>3568</v>
      </c>
      <c r="F38" s="14">
        <v>3280484</v>
      </c>
      <c r="G38" s="13">
        <v>4081</v>
      </c>
      <c r="H38" s="14">
        <v>2891015.8</v>
      </c>
      <c r="I38" s="13">
        <v>911</v>
      </c>
      <c r="J38" s="14">
        <v>1443579.6</v>
      </c>
      <c r="K38" s="13">
        <v>264</v>
      </c>
      <c r="L38" s="14">
        <v>523571.1</v>
      </c>
      <c r="M38" s="13">
        <v>1091</v>
      </c>
      <c r="N38" s="14">
        <v>2729959.4</v>
      </c>
    </row>
    <row r="39" spans="2:14" ht="18" customHeight="1">
      <c r="B39" s="12" t="s">
        <v>8</v>
      </c>
      <c r="C39" s="13">
        <v>2825</v>
      </c>
      <c r="D39" s="14">
        <v>1123675.8</v>
      </c>
      <c r="E39" s="13">
        <v>1230</v>
      </c>
      <c r="F39" s="14">
        <v>380865</v>
      </c>
      <c r="G39" s="13">
        <v>981</v>
      </c>
      <c r="H39" s="14">
        <v>458445</v>
      </c>
      <c r="I39" s="13">
        <v>93</v>
      </c>
      <c r="J39" s="14">
        <v>65870</v>
      </c>
      <c r="K39" s="13">
        <v>85</v>
      </c>
      <c r="L39" s="14">
        <v>50978.8</v>
      </c>
      <c r="M39" s="13">
        <v>436</v>
      </c>
      <c r="N39" s="14">
        <v>167517</v>
      </c>
    </row>
    <row r="40" spans="2:14" ht="18" customHeight="1">
      <c r="B40" s="12" t="s">
        <v>9</v>
      </c>
      <c r="C40" s="13">
        <v>2356</v>
      </c>
      <c r="D40" s="14">
        <v>1540747.3</v>
      </c>
      <c r="E40" s="13">
        <v>904</v>
      </c>
      <c r="F40" s="14">
        <v>525579.30000000005</v>
      </c>
      <c r="G40" s="13">
        <v>731</v>
      </c>
      <c r="H40" s="14">
        <v>205244.5</v>
      </c>
      <c r="I40" s="13">
        <v>265</v>
      </c>
      <c r="J40" s="14">
        <v>263178.90000000002</v>
      </c>
      <c r="K40" s="13">
        <v>82</v>
      </c>
      <c r="L40" s="14">
        <v>93547.8</v>
      </c>
      <c r="M40" s="13">
        <v>374</v>
      </c>
      <c r="N40" s="14">
        <v>453196.79999999999</v>
      </c>
    </row>
    <row r="41" spans="2:14" ht="18" customHeight="1">
      <c r="B41" s="12" t="s">
        <v>10</v>
      </c>
      <c r="C41" s="13">
        <v>2138</v>
      </c>
      <c r="D41" s="14">
        <v>2319826.5</v>
      </c>
      <c r="E41" s="13">
        <v>868</v>
      </c>
      <c r="F41" s="14">
        <v>981490.6</v>
      </c>
      <c r="G41" s="13">
        <v>573</v>
      </c>
      <c r="H41" s="14">
        <v>221021.3</v>
      </c>
      <c r="I41" s="13">
        <v>263</v>
      </c>
      <c r="J41" s="14">
        <v>316271.7</v>
      </c>
      <c r="K41" s="13">
        <v>42</v>
      </c>
      <c r="L41" s="14">
        <v>141568.5</v>
      </c>
      <c r="M41" s="13">
        <v>392</v>
      </c>
      <c r="N41" s="14">
        <v>659474.30000000005</v>
      </c>
    </row>
    <row r="42" spans="2:14" ht="18" customHeight="1">
      <c r="B42" s="12" t="s">
        <v>11</v>
      </c>
      <c r="C42" s="13">
        <v>2001</v>
      </c>
      <c r="D42" s="14">
        <v>1147908.7</v>
      </c>
      <c r="E42" s="13">
        <v>646</v>
      </c>
      <c r="F42" s="14">
        <v>462973.5</v>
      </c>
      <c r="G42" s="13">
        <v>513</v>
      </c>
      <c r="H42" s="14">
        <v>189214.7</v>
      </c>
      <c r="I42" s="13">
        <v>144</v>
      </c>
      <c r="J42" s="14">
        <v>83656.800000000003</v>
      </c>
      <c r="K42" s="13">
        <v>156</v>
      </c>
      <c r="L42" s="14">
        <v>78159.199999999997</v>
      </c>
      <c r="M42" s="13">
        <v>542</v>
      </c>
      <c r="N42" s="14">
        <v>333904.5</v>
      </c>
    </row>
    <row r="43" spans="2:14" ht="18" customHeight="1">
      <c r="B43" s="12" t="s">
        <v>12</v>
      </c>
      <c r="C43" s="13">
        <v>2693</v>
      </c>
      <c r="D43" s="14">
        <v>1077761.5</v>
      </c>
      <c r="E43" s="13">
        <v>1184</v>
      </c>
      <c r="F43" s="14">
        <v>375791.3</v>
      </c>
      <c r="G43" s="13">
        <v>679</v>
      </c>
      <c r="H43" s="14">
        <v>180898.3</v>
      </c>
      <c r="I43" s="13">
        <v>195</v>
      </c>
      <c r="J43" s="14">
        <v>81612.899999999994</v>
      </c>
      <c r="K43" s="13">
        <v>67</v>
      </c>
      <c r="L43" s="14">
        <v>96992</v>
      </c>
      <c r="M43" s="13">
        <v>568</v>
      </c>
      <c r="N43" s="14">
        <v>342466.9</v>
      </c>
    </row>
    <row r="44" spans="2:14" ht="18" customHeight="1">
      <c r="B44" s="12" t="s">
        <v>13</v>
      </c>
      <c r="C44" s="13">
        <v>3804</v>
      </c>
      <c r="D44" s="14">
        <v>1678847.9</v>
      </c>
      <c r="E44" s="13">
        <v>1345</v>
      </c>
      <c r="F44" s="14">
        <v>533253.69999999995</v>
      </c>
      <c r="G44" s="13">
        <v>959</v>
      </c>
      <c r="H44" s="14">
        <v>233237.8</v>
      </c>
      <c r="I44" s="13">
        <v>240</v>
      </c>
      <c r="J44" s="14">
        <v>193256</v>
      </c>
      <c r="K44" s="13">
        <v>120</v>
      </c>
      <c r="L44" s="14">
        <v>105068.2</v>
      </c>
      <c r="M44" s="13">
        <v>1140</v>
      </c>
      <c r="N44" s="14">
        <v>614032.30000000005</v>
      </c>
    </row>
    <row r="45" spans="2:14" ht="18" customHeight="1">
      <c r="B45" s="10" t="s">
        <v>14</v>
      </c>
      <c r="C45" s="13">
        <v>3036</v>
      </c>
      <c r="D45" s="14">
        <v>1860465.5</v>
      </c>
      <c r="E45" s="13">
        <v>1200</v>
      </c>
      <c r="F45" s="14">
        <v>965780.3</v>
      </c>
      <c r="G45" s="13">
        <v>776</v>
      </c>
      <c r="H45" s="14">
        <v>190197.3</v>
      </c>
      <c r="I45" s="13">
        <v>263</v>
      </c>
      <c r="J45" s="14">
        <v>182537.5</v>
      </c>
      <c r="K45" s="13">
        <v>132</v>
      </c>
      <c r="L45" s="14">
        <v>112346.6</v>
      </c>
      <c r="M45" s="13">
        <v>665</v>
      </c>
      <c r="N45" s="14">
        <v>409603.8</v>
      </c>
    </row>
    <row r="46" spans="2:14" ht="18" customHeight="1">
      <c r="B46" s="12" t="s">
        <v>15</v>
      </c>
      <c r="C46" s="13">
        <v>1278</v>
      </c>
      <c r="D46" s="14">
        <v>452543.8</v>
      </c>
      <c r="E46" s="13">
        <v>707</v>
      </c>
      <c r="F46" s="14">
        <v>266408.90000000002</v>
      </c>
      <c r="G46" s="13">
        <v>315</v>
      </c>
      <c r="H46" s="14">
        <v>87462</v>
      </c>
      <c r="I46" s="13">
        <v>8</v>
      </c>
      <c r="J46" s="14">
        <v>2452.3000000000002</v>
      </c>
      <c r="K46" s="13">
        <v>32</v>
      </c>
      <c r="L46" s="14">
        <v>42819.8</v>
      </c>
      <c r="M46" s="13">
        <v>216</v>
      </c>
      <c r="N46" s="14">
        <v>53400.800000000003</v>
      </c>
    </row>
    <row r="47" spans="2:14" ht="18" customHeight="1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</row>
    <row r="48" spans="2:14" ht="18" customHeight="1">
      <c r="B48" s="20" t="s">
        <v>868</v>
      </c>
      <c r="N48" s="9" t="s">
        <v>859</v>
      </c>
    </row>
    <row r="49" spans="2:15" ht="18" customHeight="1">
      <c r="B49" s="62" t="s">
        <v>930</v>
      </c>
      <c r="C49" s="62" t="s">
        <v>860</v>
      </c>
      <c r="D49" s="62"/>
      <c r="E49" s="62" t="s">
        <v>861</v>
      </c>
      <c r="F49" s="62"/>
      <c r="G49" s="62" t="s">
        <v>862</v>
      </c>
      <c r="H49" s="62"/>
      <c r="I49" s="62" t="s">
        <v>863</v>
      </c>
      <c r="J49" s="62"/>
      <c r="K49" s="62" t="s">
        <v>984</v>
      </c>
      <c r="L49" s="62"/>
      <c r="M49" s="62" t="s">
        <v>855</v>
      </c>
      <c r="N49" s="62"/>
    </row>
    <row r="50" spans="2:15" ht="18" customHeight="1">
      <c r="B50" s="62"/>
      <c r="C50" s="15" t="s">
        <v>864</v>
      </c>
      <c r="D50" s="16" t="s">
        <v>865</v>
      </c>
      <c r="E50" s="15" t="s">
        <v>864</v>
      </c>
      <c r="F50" s="16" t="s">
        <v>865</v>
      </c>
      <c r="G50" s="15" t="s">
        <v>864</v>
      </c>
      <c r="H50" s="16" t="s">
        <v>865</v>
      </c>
      <c r="I50" s="15" t="s">
        <v>864</v>
      </c>
      <c r="J50" s="16" t="s">
        <v>865</v>
      </c>
      <c r="K50" s="15" t="s">
        <v>864</v>
      </c>
      <c r="L50" s="16" t="s">
        <v>865</v>
      </c>
      <c r="M50" s="15" t="s">
        <v>864</v>
      </c>
      <c r="N50" s="16" t="s">
        <v>865</v>
      </c>
    </row>
    <row r="51" spans="2:15" ht="18" customHeight="1">
      <c r="B51" s="18" t="s">
        <v>866</v>
      </c>
      <c r="C51" s="17">
        <v>39163</v>
      </c>
      <c r="D51" s="17">
        <v>29636745</v>
      </c>
      <c r="E51" s="17">
        <v>15568</v>
      </c>
      <c r="F51" s="17">
        <v>11474204</v>
      </c>
      <c r="G51" s="17">
        <v>12254</v>
      </c>
      <c r="H51" s="17">
        <v>6820723</v>
      </c>
      <c r="I51" s="17">
        <v>3189</v>
      </c>
      <c r="J51" s="17">
        <v>3740083</v>
      </c>
      <c r="K51" s="17">
        <v>1282</v>
      </c>
      <c r="L51" s="17">
        <v>1647392</v>
      </c>
      <c r="M51" s="17">
        <v>6870</v>
      </c>
      <c r="N51" s="17">
        <v>5954343</v>
      </c>
      <c r="O51" s="54"/>
    </row>
    <row r="52" spans="2:15" ht="18" customHeight="1">
      <c r="B52" s="12" t="s">
        <v>0</v>
      </c>
      <c r="C52" s="13">
        <v>1525</v>
      </c>
      <c r="D52" s="14">
        <v>2953651.8</v>
      </c>
      <c r="E52" s="13">
        <v>833</v>
      </c>
      <c r="F52" s="14">
        <v>1439521.1</v>
      </c>
      <c r="G52" s="13">
        <v>556</v>
      </c>
      <c r="H52" s="14">
        <v>989997.4</v>
      </c>
      <c r="I52" s="13">
        <v>3</v>
      </c>
      <c r="J52" s="14">
        <v>152569.29999999999</v>
      </c>
      <c r="K52" s="13">
        <v>65</v>
      </c>
      <c r="L52" s="14">
        <v>200633.4</v>
      </c>
      <c r="M52" s="13">
        <v>68</v>
      </c>
      <c r="N52" s="14">
        <v>170930.5</v>
      </c>
      <c r="O52" s="54"/>
    </row>
    <row r="53" spans="2:15" ht="18" customHeight="1">
      <c r="B53" s="12" t="s">
        <v>1</v>
      </c>
      <c r="C53" s="13">
        <v>794</v>
      </c>
      <c r="D53" s="14">
        <v>2032171</v>
      </c>
      <c r="E53" s="13">
        <v>247</v>
      </c>
      <c r="F53" s="14">
        <v>1186785.5</v>
      </c>
      <c r="G53" s="13">
        <v>348</v>
      </c>
      <c r="H53" s="14">
        <v>274226</v>
      </c>
      <c r="I53" s="13">
        <v>46</v>
      </c>
      <c r="J53" s="14">
        <v>48217.599999999999</v>
      </c>
      <c r="K53" s="13">
        <v>25</v>
      </c>
      <c r="L53" s="14">
        <v>87809.5</v>
      </c>
      <c r="M53" s="13">
        <v>128</v>
      </c>
      <c r="N53" s="14">
        <v>435132.3</v>
      </c>
      <c r="O53" s="54"/>
    </row>
    <row r="54" spans="2:15" ht="18" customHeight="1">
      <c r="B54" s="12" t="s">
        <v>2</v>
      </c>
      <c r="C54" s="13">
        <v>734</v>
      </c>
      <c r="D54" s="14">
        <v>900903.8</v>
      </c>
      <c r="E54" s="13">
        <v>234</v>
      </c>
      <c r="F54" s="14">
        <v>455430.8</v>
      </c>
      <c r="G54" s="13">
        <v>306</v>
      </c>
      <c r="H54" s="14">
        <v>215128.2</v>
      </c>
      <c r="I54" s="13">
        <v>68</v>
      </c>
      <c r="J54" s="14">
        <v>73244.3</v>
      </c>
      <c r="K54" s="13">
        <v>53</v>
      </c>
      <c r="L54" s="14">
        <v>57871.9</v>
      </c>
      <c r="M54" s="13">
        <v>73</v>
      </c>
      <c r="N54" s="14">
        <v>99228.6</v>
      </c>
    </row>
    <row r="55" spans="2:15" ht="18" customHeight="1">
      <c r="B55" s="12" t="s">
        <v>3</v>
      </c>
      <c r="C55" s="13">
        <v>968</v>
      </c>
      <c r="D55" s="14">
        <v>1945070.4</v>
      </c>
      <c r="E55" s="13">
        <v>421</v>
      </c>
      <c r="F55" s="14">
        <v>891706.9</v>
      </c>
      <c r="G55" s="13">
        <v>315</v>
      </c>
      <c r="H55" s="14">
        <v>354339.1</v>
      </c>
      <c r="I55" s="13">
        <v>94</v>
      </c>
      <c r="J55" s="14">
        <v>158416.4</v>
      </c>
      <c r="K55" s="13">
        <v>26</v>
      </c>
      <c r="L55" s="14">
        <v>111843.1</v>
      </c>
      <c r="M55" s="13">
        <v>112</v>
      </c>
      <c r="N55" s="14">
        <v>428764.8</v>
      </c>
    </row>
    <row r="56" spans="2:15" ht="18" customHeight="1">
      <c r="B56" s="12" t="s">
        <v>4</v>
      </c>
      <c r="C56" s="13">
        <v>574</v>
      </c>
      <c r="D56" s="14">
        <v>989793.5</v>
      </c>
      <c r="E56" s="13">
        <v>223</v>
      </c>
      <c r="F56" s="14">
        <v>548749.1</v>
      </c>
      <c r="G56" s="13">
        <v>215</v>
      </c>
      <c r="H56" s="14">
        <v>245972.9</v>
      </c>
      <c r="I56" s="13">
        <v>49</v>
      </c>
      <c r="J56" s="14">
        <v>46636.6</v>
      </c>
      <c r="K56" s="13">
        <v>22</v>
      </c>
      <c r="L56" s="14">
        <v>27498.5</v>
      </c>
      <c r="M56" s="13">
        <v>65</v>
      </c>
      <c r="N56" s="14">
        <v>120936.4</v>
      </c>
    </row>
    <row r="57" spans="2:15" ht="18" customHeight="1">
      <c r="B57" s="12" t="s">
        <v>5</v>
      </c>
      <c r="C57" s="13">
        <v>468</v>
      </c>
      <c r="D57" s="14">
        <v>721567.3</v>
      </c>
      <c r="E57" s="13">
        <v>209</v>
      </c>
      <c r="F57" s="14">
        <v>322709.40000000002</v>
      </c>
      <c r="G57" s="13">
        <v>132</v>
      </c>
      <c r="H57" s="14">
        <v>88209.1</v>
      </c>
      <c r="I57" s="13">
        <v>18</v>
      </c>
      <c r="J57" s="14">
        <v>26772.1</v>
      </c>
      <c r="K57" s="13">
        <v>56</v>
      </c>
      <c r="L57" s="14">
        <v>156202.5</v>
      </c>
      <c r="M57" s="13">
        <v>53</v>
      </c>
      <c r="N57" s="14">
        <v>127674.3</v>
      </c>
    </row>
    <row r="58" spans="2:15" ht="18" customHeight="1">
      <c r="B58" s="12" t="s">
        <v>6</v>
      </c>
      <c r="C58" s="13">
        <v>615</v>
      </c>
      <c r="D58" s="14">
        <v>376465.8</v>
      </c>
      <c r="E58" s="13">
        <v>198</v>
      </c>
      <c r="F58" s="14">
        <v>138067.6</v>
      </c>
      <c r="G58" s="13">
        <v>227</v>
      </c>
      <c r="H58" s="14">
        <v>68442.2</v>
      </c>
      <c r="I58" s="13">
        <v>105</v>
      </c>
      <c r="J58" s="14">
        <v>92757.6</v>
      </c>
      <c r="K58" s="13">
        <v>14</v>
      </c>
      <c r="L58" s="14">
        <v>10296.5</v>
      </c>
      <c r="M58" s="13">
        <v>71</v>
      </c>
      <c r="N58" s="14">
        <v>66901.8</v>
      </c>
    </row>
    <row r="59" spans="2:15" ht="18" customHeight="1">
      <c r="B59" s="12" t="s">
        <v>956</v>
      </c>
      <c r="C59" s="13">
        <v>330</v>
      </c>
      <c r="D59" s="14">
        <v>142152.5</v>
      </c>
      <c r="E59" s="13">
        <v>119</v>
      </c>
      <c r="F59" s="14">
        <v>41167.5</v>
      </c>
      <c r="G59" s="13">
        <v>109</v>
      </c>
      <c r="H59" s="14">
        <v>20827.8</v>
      </c>
      <c r="I59" s="13">
        <v>31</v>
      </c>
      <c r="J59" s="14">
        <v>32055.3</v>
      </c>
      <c r="K59" s="13">
        <v>17</v>
      </c>
      <c r="L59" s="14">
        <v>24589.1</v>
      </c>
      <c r="M59" s="13">
        <v>54</v>
      </c>
      <c r="N59" s="14">
        <v>23512.9</v>
      </c>
    </row>
    <row r="60" spans="2:15" ht="18" customHeight="1">
      <c r="B60" s="12" t="s">
        <v>7</v>
      </c>
      <c r="C60" s="13">
        <v>10507</v>
      </c>
      <c r="D60" s="14">
        <v>11145663.5</v>
      </c>
      <c r="E60" s="13">
        <v>3883</v>
      </c>
      <c r="F60" s="14">
        <v>3976181</v>
      </c>
      <c r="G60" s="13">
        <v>4049</v>
      </c>
      <c r="H60" s="14">
        <v>2656619.1</v>
      </c>
      <c r="I60" s="13">
        <v>1049</v>
      </c>
      <c r="J60" s="14">
        <v>1721016.9</v>
      </c>
      <c r="K60" s="13">
        <v>264</v>
      </c>
      <c r="L60" s="14">
        <v>446204</v>
      </c>
      <c r="M60" s="13">
        <v>1262</v>
      </c>
      <c r="N60" s="14">
        <v>2345642.6</v>
      </c>
    </row>
    <row r="61" spans="2:15" ht="18" customHeight="1">
      <c r="B61" s="12" t="s">
        <v>8</v>
      </c>
      <c r="C61" s="13">
        <v>2819</v>
      </c>
      <c r="D61" s="14">
        <v>832805.7</v>
      </c>
      <c r="E61" s="13">
        <v>1318</v>
      </c>
      <c r="F61" s="14">
        <v>248904.3</v>
      </c>
      <c r="G61" s="13">
        <v>864</v>
      </c>
      <c r="H61" s="14">
        <v>218088.2</v>
      </c>
      <c r="I61" s="13">
        <v>105</v>
      </c>
      <c r="J61" s="14">
        <v>143458.5</v>
      </c>
      <c r="K61" s="13">
        <v>92</v>
      </c>
      <c r="L61" s="14">
        <v>81198.2</v>
      </c>
      <c r="M61" s="13">
        <v>440</v>
      </c>
      <c r="N61" s="14">
        <v>141156.5</v>
      </c>
    </row>
    <row r="62" spans="2:15" ht="18" customHeight="1">
      <c r="B62" s="12" t="s">
        <v>9</v>
      </c>
      <c r="C62" s="13">
        <v>2524</v>
      </c>
      <c r="D62" s="14">
        <v>1062580.8</v>
      </c>
      <c r="E62" s="13">
        <v>1041</v>
      </c>
      <c r="F62" s="14">
        <v>320164.7</v>
      </c>
      <c r="G62" s="13">
        <v>779</v>
      </c>
      <c r="H62" s="14">
        <v>227098.4</v>
      </c>
      <c r="I62" s="13">
        <v>339</v>
      </c>
      <c r="J62" s="14">
        <v>275986.7</v>
      </c>
      <c r="K62" s="13">
        <v>63</v>
      </c>
      <c r="L62" s="14">
        <v>60616.3</v>
      </c>
      <c r="M62" s="13">
        <v>302</v>
      </c>
      <c r="N62" s="14">
        <v>178714.8</v>
      </c>
    </row>
    <row r="63" spans="2:15" ht="18" customHeight="1">
      <c r="B63" s="12" t="s">
        <v>10</v>
      </c>
      <c r="C63" s="13">
        <v>3180</v>
      </c>
      <c r="D63" s="14">
        <v>1743442.5</v>
      </c>
      <c r="E63" s="13">
        <v>1282</v>
      </c>
      <c r="F63" s="14">
        <v>666905.19999999995</v>
      </c>
      <c r="G63" s="13">
        <v>821</v>
      </c>
      <c r="H63" s="14">
        <v>278829.5</v>
      </c>
      <c r="I63" s="13">
        <v>234</v>
      </c>
      <c r="J63" s="14">
        <v>230403.8</v>
      </c>
      <c r="K63" s="13">
        <v>134</v>
      </c>
      <c r="L63" s="14">
        <v>48674.7</v>
      </c>
      <c r="M63" s="13">
        <v>709</v>
      </c>
      <c r="N63" s="14">
        <v>518629.3</v>
      </c>
    </row>
    <row r="64" spans="2:15" ht="18" customHeight="1">
      <c r="B64" s="12" t="s">
        <v>11</v>
      </c>
      <c r="C64" s="13">
        <v>2013</v>
      </c>
      <c r="D64" s="14">
        <v>824993.5</v>
      </c>
      <c r="E64" s="13">
        <v>759</v>
      </c>
      <c r="F64" s="14">
        <v>177969</v>
      </c>
      <c r="G64" s="13">
        <v>548</v>
      </c>
      <c r="H64" s="14">
        <v>168951.4</v>
      </c>
      <c r="I64" s="13">
        <v>132</v>
      </c>
      <c r="J64" s="14">
        <v>140444.70000000001</v>
      </c>
      <c r="K64" s="13">
        <v>64</v>
      </c>
      <c r="L64" s="14">
        <v>56967.1</v>
      </c>
      <c r="M64" s="13">
        <v>510</v>
      </c>
      <c r="N64" s="14">
        <v>280661.2</v>
      </c>
    </row>
    <row r="65" spans="2:14" ht="18" customHeight="1">
      <c r="B65" s="12" t="s">
        <v>12</v>
      </c>
      <c r="C65" s="13">
        <v>3269</v>
      </c>
      <c r="D65" s="14">
        <v>1454069.9</v>
      </c>
      <c r="E65" s="13">
        <v>1341</v>
      </c>
      <c r="F65" s="14">
        <v>455936.3</v>
      </c>
      <c r="G65" s="13">
        <v>732</v>
      </c>
      <c r="H65" s="14">
        <v>380899.2</v>
      </c>
      <c r="I65" s="13">
        <v>217</v>
      </c>
      <c r="J65" s="14">
        <v>82160.600000000006</v>
      </c>
      <c r="K65" s="13">
        <v>113</v>
      </c>
      <c r="L65" s="14">
        <v>46855.3</v>
      </c>
      <c r="M65" s="13">
        <v>866</v>
      </c>
      <c r="N65" s="14">
        <v>488218.5</v>
      </c>
    </row>
    <row r="66" spans="2:14" ht="18" customHeight="1">
      <c r="B66" s="12" t="s">
        <v>13</v>
      </c>
      <c r="C66" s="13">
        <v>4400</v>
      </c>
      <c r="D66" s="14">
        <v>1212752.2</v>
      </c>
      <c r="E66" s="13">
        <v>1538</v>
      </c>
      <c r="F66" s="14">
        <v>208988.3</v>
      </c>
      <c r="G66" s="13">
        <v>1059</v>
      </c>
      <c r="H66" s="14">
        <v>275407.5</v>
      </c>
      <c r="I66" s="13">
        <v>380</v>
      </c>
      <c r="J66" s="14">
        <v>327320.90000000002</v>
      </c>
      <c r="K66" s="13">
        <v>151</v>
      </c>
      <c r="L66" s="14">
        <v>77821.899999999994</v>
      </c>
      <c r="M66" s="13">
        <v>1272</v>
      </c>
      <c r="N66" s="14">
        <v>323213.40000000002</v>
      </c>
    </row>
    <row r="67" spans="2:14" ht="18" customHeight="1">
      <c r="B67" s="10" t="s">
        <v>14</v>
      </c>
      <c r="C67" s="13">
        <v>3195</v>
      </c>
      <c r="D67" s="14">
        <v>1003669.9</v>
      </c>
      <c r="E67" s="13">
        <v>1285</v>
      </c>
      <c r="F67" s="14">
        <v>282519.5</v>
      </c>
      <c r="G67" s="13">
        <v>839</v>
      </c>
      <c r="H67" s="14">
        <v>259792.2</v>
      </c>
      <c r="I67" s="13">
        <v>319</v>
      </c>
      <c r="J67" s="14">
        <v>188621.8</v>
      </c>
      <c r="K67" s="13">
        <v>93</v>
      </c>
      <c r="L67" s="14">
        <v>110746.8</v>
      </c>
      <c r="M67" s="13">
        <v>659</v>
      </c>
      <c r="N67" s="14">
        <v>161989.6</v>
      </c>
    </row>
    <row r="68" spans="2:14" ht="18" customHeight="1">
      <c r="B68" s="12" t="s">
        <v>15</v>
      </c>
      <c r="C68" s="13">
        <v>1248</v>
      </c>
      <c r="D68" s="14">
        <v>294990.7</v>
      </c>
      <c r="E68" s="13">
        <v>637</v>
      </c>
      <c r="F68" s="14">
        <v>112497.5</v>
      </c>
      <c r="G68" s="13">
        <v>355</v>
      </c>
      <c r="H68" s="14">
        <v>97894.9</v>
      </c>
      <c r="I68" s="13">
        <v>0</v>
      </c>
      <c r="J68" s="14">
        <v>0</v>
      </c>
      <c r="K68" s="13">
        <v>30</v>
      </c>
      <c r="L68" s="14">
        <v>41563.300000000003</v>
      </c>
      <c r="M68" s="13">
        <v>226</v>
      </c>
      <c r="N68" s="14">
        <v>43035</v>
      </c>
    </row>
    <row r="69" spans="2:14" ht="18" customHeight="1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</row>
  </sheetData>
  <mergeCells count="21">
    <mergeCell ref="M49:N49"/>
    <mergeCell ref="M5:N5"/>
    <mergeCell ref="M27:N27"/>
    <mergeCell ref="E5:F5"/>
    <mergeCell ref="C27:D27"/>
    <mergeCell ref="I5:J5"/>
    <mergeCell ref="G27:H27"/>
    <mergeCell ref="K5:L5"/>
    <mergeCell ref="B49:B50"/>
    <mergeCell ref="K27:L27"/>
    <mergeCell ref="C49:D49"/>
    <mergeCell ref="E49:F49"/>
    <mergeCell ref="G49:H49"/>
    <mergeCell ref="K49:L49"/>
    <mergeCell ref="B27:B28"/>
    <mergeCell ref="I49:J49"/>
    <mergeCell ref="B5:B6"/>
    <mergeCell ref="C5:D5"/>
    <mergeCell ref="E27:F27"/>
    <mergeCell ref="G5:H5"/>
    <mergeCell ref="I27:J27"/>
  </mergeCells>
  <phoneticPr fontId="4" type="noConversion"/>
  <pageMargins left="0.19685039370078741" right="0.19685039370078741" top="0.59055118110236215" bottom="0.19685039370078741" header="0.31496062992125984" footer="0.31496062992125984"/>
  <pageSetup paperSize="8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9"/>
  <sheetViews>
    <sheetView view="pageBreakPreview" zoomScale="85" zoomScaleNormal="80" zoomScaleSheetLayoutView="85" workbookViewId="0"/>
  </sheetViews>
  <sheetFormatPr defaultRowHeight="18" customHeight="1"/>
  <cols>
    <col min="1" max="1" width="2.625" style="1" customWidth="1"/>
    <col min="2" max="2" width="16.625" style="1" customWidth="1"/>
    <col min="3" max="3" width="10.625" style="1" customWidth="1"/>
    <col min="4" max="4" width="14.625" style="1" customWidth="1"/>
    <col min="5" max="5" width="10.625" style="1" customWidth="1"/>
    <col min="6" max="6" width="14.625" style="1" customWidth="1"/>
    <col min="7" max="7" width="10.625" style="1" customWidth="1"/>
    <col min="8" max="8" width="14.625" style="1" customWidth="1"/>
    <col min="9" max="9" width="10.625" style="1" customWidth="1"/>
    <col min="10" max="10" width="14.625" style="1" customWidth="1"/>
    <col min="11" max="11" width="10.625" style="1" customWidth="1"/>
    <col min="12" max="12" width="14.625" style="1" customWidth="1"/>
    <col min="13" max="13" width="10.625" style="1" customWidth="1"/>
    <col min="14" max="14" width="14.625" style="1" customWidth="1"/>
    <col min="15" max="15" width="10.625" style="1" customWidth="1"/>
    <col min="16" max="16" width="14.625" style="1" customWidth="1"/>
    <col min="17" max="17" width="10.625" style="1" customWidth="1"/>
    <col min="18" max="18" width="14.625" style="1" customWidth="1"/>
    <col min="19" max="19" width="10.625" style="1" customWidth="1"/>
    <col min="20" max="20" width="14.625" style="1" customWidth="1"/>
    <col min="21" max="21" width="10.625" style="1" customWidth="1"/>
    <col min="22" max="22" width="14.625" style="1" customWidth="1"/>
    <col min="23" max="16384" width="9" style="1"/>
  </cols>
  <sheetData>
    <row r="1" spans="1:23" s="3" customFormat="1" ht="18" customHeight="1">
      <c r="A1" s="7" t="str">
        <f>목차!B5</f>
        <v>2. 2022년 3분기 주거용 건축허가, 착공, 준공 현황</v>
      </c>
    </row>
    <row r="2" spans="1:23" s="3" customFormat="1" ht="18" customHeight="1">
      <c r="A2" s="47" t="s">
        <v>941</v>
      </c>
    </row>
    <row r="3" spans="1:23" s="3" customFormat="1" ht="18" customHeight="1"/>
    <row r="4" spans="1:23" s="3" customFormat="1" ht="18" customHeight="1">
      <c r="B4" s="20" t="s">
        <v>939</v>
      </c>
      <c r="V4" s="9" t="s">
        <v>859</v>
      </c>
    </row>
    <row r="5" spans="1:23" ht="18" customHeight="1">
      <c r="B5" s="63" t="s">
        <v>927</v>
      </c>
      <c r="C5" s="63" t="s">
        <v>860</v>
      </c>
      <c r="D5" s="63"/>
      <c r="E5" s="63" t="s">
        <v>869</v>
      </c>
      <c r="F5" s="63"/>
      <c r="G5" s="63" t="s">
        <v>947</v>
      </c>
      <c r="H5" s="63"/>
      <c r="I5" s="63" t="s">
        <v>948</v>
      </c>
      <c r="J5" s="63"/>
      <c r="K5" s="63" t="s">
        <v>949</v>
      </c>
      <c r="L5" s="63"/>
      <c r="M5" s="63" t="s">
        <v>950</v>
      </c>
      <c r="N5" s="63"/>
      <c r="O5" s="63" t="s">
        <v>951</v>
      </c>
      <c r="P5" s="63"/>
      <c r="Q5" s="63" t="s">
        <v>952</v>
      </c>
      <c r="R5" s="63"/>
      <c r="S5" s="63" t="s">
        <v>953</v>
      </c>
      <c r="T5" s="63"/>
      <c r="U5" s="63" t="s">
        <v>855</v>
      </c>
      <c r="V5" s="63"/>
    </row>
    <row r="6" spans="1:23" ht="18" customHeight="1">
      <c r="B6" s="63"/>
      <c r="C6" s="21" t="s">
        <v>864</v>
      </c>
      <c r="D6" s="22" t="s">
        <v>865</v>
      </c>
      <c r="E6" s="21" t="s">
        <v>864</v>
      </c>
      <c r="F6" s="22" t="s">
        <v>865</v>
      </c>
      <c r="G6" s="21" t="s">
        <v>864</v>
      </c>
      <c r="H6" s="22" t="s">
        <v>865</v>
      </c>
      <c r="I6" s="21" t="s">
        <v>864</v>
      </c>
      <c r="J6" s="22" t="s">
        <v>865</v>
      </c>
      <c r="K6" s="21" t="s">
        <v>864</v>
      </c>
      <c r="L6" s="22" t="s">
        <v>865</v>
      </c>
      <c r="M6" s="21" t="s">
        <v>864</v>
      </c>
      <c r="N6" s="22" t="s">
        <v>865</v>
      </c>
      <c r="O6" s="21" t="s">
        <v>864</v>
      </c>
      <c r="P6" s="22" t="s">
        <v>865</v>
      </c>
      <c r="Q6" s="21" t="s">
        <v>864</v>
      </c>
      <c r="R6" s="50" t="s">
        <v>865</v>
      </c>
      <c r="S6" s="21" t="s">
        <v>864</v>
      </c>
      <c r="T6" s="50" t="s">
        <v>865</v>
      </c>
      <c r="U6" s="21" t="s">
        <v>864</v>
      </c>
      <c r="V6" s="50" t="s">
        <v>865</v>
      </c>
    </row>
    <row r="7" spans="1:23" ht="18" customHeight="1">
      <c r="B7" s="23" t="s">
        <v>866</v>
      </c>
      <c r="C7" s="24">
        <v>14265</v>
      </c>
      <c r="D7" s="24">
        <v>16008314</v>
      </c>
      <c r="E7" s="24">
        <v>10765</v>
      </c>
      <c r="F7" s="24">
        <v>1060751</v>
      </c>
      <c r="G7" s="24">
        <v>115</v>
      </c>
      <c r="H7" s="24">
        <v>35867</v>
      </c>
      <c r="I7" s="24">
        <v>1058</v>
      </c>
      <c r="J7" s="24">
        <v>317574</v>
      </c>
      <c r="K7" s="24">
        <v>3</v>
      </c>
      <c r="L7" s="24">
        <v>362</v>
      </c>
      <c r="M7" s="24">
        <v>1535</v>
      </c>
      <c r="N7" s="24">
        <v>13891124</v>
      </c>
      <c r="O7" s="24">
        <v>169</v>
      </c>
      <c r="P7" s="24">
        <v>275699</v>
      </c>
      <c r="Q7" s="24">
        <v>587</v>
      </c>
      <c r="R7" s="24">
        <v>349450</v>
      </c>
      <c r="S7" s="24">
        <v>31</v>
      </c>
      <c r="T7" s="24">
        <v>77480</v>
      </c>
      <c r="U7" s="24">
        <v>2</v>
      </c>
      <c r="V7" s="24">
        <v>8</v>
      </c>
      <c r="W7" s="54"/>
    </row>
    <row r="8" spans="1:23" ht="18" customHeight="1">
      <c r="B8" s="25" t="s">
        <v>870</v>
      </c>
      <c r="C8" s="26">
        <v>386</v>
      </c>
      <c r="D8" s="27">
        <v>725684.6</v>
      </c>
      <c r="E8" s="26">
        <v>61</v>
      </c>
      <c r="F8" s="27">
        <v>15579.7</v>
      </c>
      <c r="G8" s="26">
        <v>41</v>
      </c>
      <c r="H8" s="27">
        <v>12041.9</v>
      </c>
      <c r="I8" s="26">
        <v>51</v>
      </c>
      <c r="J8" s="27">
        <v>13222.2</v>
      </c>
      <c r="K8" s="26">
        <v>0</v>
      </c>
      <c r="L8" s="27">
        <v>0</v>
      </c>
      <c r="M8" s="26">
        <v>91</v>
      </c>
      <c r="N8" s="27">
        <v>604908</v>
      </c>
      <c r="O8" s="26">
        <v>4</v>
      </c>
      <c r="P8" s="27">
        <v>3700.6</v>
      </c>
      <c r="Q8" s="26">
        <v>137</v>
      </c>
      <c r="R8" s="27">
        <v>75884.399999999994</v>
      </c>
      <c r="S8" s="26">
        <v>1</v>
      </c>
      <c r="T8" s="27">
        <v>347.9</v>
      </c>
      <c r="U8" s="26">
        <v>0</v>
      </c>
      <c r="V8" s="27">
        <v>0</v>
      </c>
      <c r="W8" s="54"/>
    </row>
    <row r="9" spans="1:23" ht="18" customHeight="1">
      <c r="B9" s="25" t="s">
        <v>871</v>
      </c>
      <c r="C9" s="26">
        <v>247</v>
      </c>
      <c r="D9" s="27">
        <v>1908765.2</v>
      </c>
      <c r="E9" s="26">
        <v>64</v>
      </c>
      <c r="F9" s="27">
        <v>6711.6</v>
      </c>
      <c r="G9" s="26">
        <v>0</v>
      </c>
      <c r="H9" s="27">
        <v>0</v>
      </c>
      <c r="I9" s="26">
        <v>18</v>
      </c>
      <c r="J9" s="27">
        <v>5612.5</v>
      </c>
      <c r="K9" s="26">
        <v>0</v>
      </c>
      <c r="L9" s="27">
        <v>0</v>
      </c>
      <c r="M9" s="26">
        <v>149</v>
      </c>
      <c r="N9" s="27">
        <v>1884975.9</v>
      </c>
      <c r="O9" s="26">
        <v>1</v>
      </c>
      <c r="P9" s="27">
        <v>1804.4</v>
      </c>
      <c r="Q9" s="26">
        <v>14</v>
      </c>
      <c r="R9" s="27">
        <v>9562.2000000000007</v>
      </c>
      <c r="S9" s="26">
        <v>1</v>
      </c>
      <c r="T9" s="27">
        <v>98.8</v>
      </c>
      <c r="U9" s="26">
        <v>0</v>
      </c>
      <c r="V9" s="27">
        <v>0</v>
      </c>
      <c r="W9" s="54"/>
    </row>
    <row r="10" spans="1:23" ht="18" customHeight="1">
      <c r="B10" s="25" t="s">
        <v>872</v>
      </c>
      <c r="C10" s="26">
        <v>293</v>
      </c>
      <c r="D10" s="27">
        <v>1210399.8</v>
      </c>
      <c r="E10" s="26">
        <v>91</v>
      </c>
      <c r="F10" s="27">
        <v>7315</v>
      </c>
      <c r="G10" s="26">
        <v>2</v>
      </c>
      <c r="H10" s="27">
        <v>208.8</v>
      </c>
      <c r="I10" s="26">
        <v>73</v>
      </c>
      <c r="J10" s="27">
        <v>12366.2</v>
      </c>
      <c r="K10" s="26">
        <v>0</v>
      </c>
      <c r="L10" s="27">
        <v>0</v>
      </c>
      <c r="M10" s="26">
        <v>120</v>
      </c>
      <c r="N10" s="27">
        <v>1188292.6000000001</v>
      </c>
      <c r="O10" s="26">
        <v>0</v>
      </c>
      <c r="P10" s="27">
        <v>0</v>
      </c>
      <c r="Q10" s="26">
        <v>6</v>
      </c>
      <c r="R10" s="27">
        <v>2217.1999999999998</v>
      </c>
      <c r="S10" s="26">
        <v>0</v>
      </c>
      <c r="T10" s="27">
        <v>0</v>
      </c>
      <c r="U10" s="26">
        <v>1</v>
      </c>
      <c r="V10" s="27">
        <v>0</v>
      </c>
    </row>
    <row r="11" spans="1:23" ht="18" customHeight="1">
      <c r="B11" s="25" t="s">
        <v>873</v>
      </c>
      <c r="C11" s="26">
        <v>47</v>
      </c>
      <c r="D11" s="27">
        <v>442899.1</v>
      </c>
      <c r="E11" s="26">
        <v>0</v>
      </c>
      <c r="F11" s="27">
        <v>768.7</v>
      </c>
      <c r="G11" s="26">
        <v>0</v>
      </c>
      <c r="H11" s="27">
        <v>0</v>
      </c>
      <c r="I11" s="26">
        <v>0</v>
      </c>
      <c r="J11" s="27">
        <v>0</v>
      </c>
      <c r="K11" s="26">
        <v>0</v>
      </c>
      <c r="L11" s="27">
        <v>0</v>
      </c>
      <c r="M11" s="26">
        <v>47</v>
      </c>
      <c r="N11" s="27">
        <v>442130.4</v>
      </c>
      <c r="O11" s="26">
        <v>0</v>
      </c>
      <c r="P11" s="27">
        <v>0</v>
      </c>
      <c r="Q11" s="26">
        <v>0</v>
      </c>
      <c r="R11" s="27">
        <v>0</v>
      </c>
      <c r="S11" s="26">
        <v>0</v>
      </c>
      <c r="T11" s="27">
        <v>0</v>
      </c>
      <c r="U11" s="26">
        <v>0</v>
      </c>
      <c r="V11" s="27">
        <v>0</v>
      </c>
    </row>
    <row r="12" spans="1:23" ht="18" customHeight="1">
      <c r="B12" s="25" t="s">
        <v>874</v>
      </c>
      <c r="C12" s="26">
        <v>181</v>
      </c>
      <c r="D12" s="27">
        <v>651949.6</v>
      </c>
      <c r="E12" s="26">
        <v>51</v>
      </c>
      <c r="F12" s="27">
        <v>6843.6</v>
      </c>
      <c r="G12" s="26">
        <v>1</v>
      </c>
      <c r="H12" s="27">
        <v>219.6</v>
      </c>
      <c r="I12" s="26">
        <v>31</v>
      </c>
      <c r="J12" s="27">
        <v>12366.1</v>
      </c>
      <c r="K12" s="26">
        <v>0</v>
      </c>
      <c r="L12" s="27">
        <v>0</v>
      </c>
      <c r="M12" s="26">
        <v>81</v>
      </c>
      <c r="N12" s="27">
        <v>588546.69999999995</v>
      </c>
      <c r="O12" s="26">
        <v>14</v>
      </c>
      <c r="P12" s="27">
        <v>40406.400000000001</v>
      </c>
      <c r="Q12" s="26">
        <v>2</v>
      </c>
      <c r="R12" s="27">
        <v>1029.4000000000001</v>
      </c>
      <c r="S12" s="26">
        <v>1</v>
      </c>
      <c r="T12" s="27">
        <v>2537.9</v>
      </c>
      <c r="U12" s="26">
        <v>0</v>
      </c>
      <c r="V12" s="27">
        <v>0</v>
      </c>
    </row>
    <row r="13" spans="1:23" ht="18" customHeight="1">
      <c r="B13" s="25" t="s">
        <v>875</v>
      </c>
      <c r="C13" s="26">
        <v>106</v>
      </c>
      <c r="D13" s="27">
        <v>562710.5</v>
      </c>
      <c r="E13" s="26">
        <v>12</v>
      </c>
      <c r="F13" s="27">
        <v>1317</v>
      </c>
      <c r="G13" s="26">
        <v>5</v>
      </c>
      <c r="H13" s="27">
        <v>1913.6</v>
      </c>
      <c r="I13" s="26">
        <v>20</v>
      </c>
      <c r="J13" s="27">
        <v>7224</v>
      </c>
      <c r="K13" s="26">
        <v>0</v>
      </c>
      <c r="L13" s="27">
        <v>0</v>
      </c>
      <c r="M13" s="26">
        <v>68</v>
      </c>
      <c r="N13" s="27">
        <v>551881.80000000005</v>
      </c>
      <c r="O13" s="26">
        <v>0</v>
      </c>
      <c r="P13" s="27">
        <v>0</v>
      </c>
      <c r="Q13" s="26">
        <v>1</v>
      </c>
      <c r="R13" s="27">
        <v>374.3</v>
      </c>
      <c r="S13" s="26">
        <v>0</v>
      </c>
      <c r="T13" s="27">
        <v>0</v>
      </c>
      <c r="U13" s="26">
        <v>0</v>
      </c>
      <c r="V13" s="27">
        <v>0</v>
      </c>
    </row>
    <row r="14" spans="1:23" ht="18" customHeight="1">
      <c r="B14" s="25" t="s">
        <v>876</v>
      </c>
      <c r="C14" s="26">
        <v>179</v>
      </c>
      <c r="D14" s="27">
        <v>532582.9</v>
      </c>
      <c r="E14" s="26">
        <v>117</v>
      </c>
      <c r="F14" s="27">
        <v>13967.8</v>
      </c>
      <c r="G14" s="26">
        <v>0</v>
      </c>
      <c r="H14" s="27">
        <v>0</v>
      </c>
      <c r="I14" s="26">
        <v>14</v>
      </c>
      <c r="J14" s="27">
        <v>3046.1</v>
      </c>
      <c r="K14" s="26">
        <v>0</v>
      </c>
      <c r="L14" s="27">
        <v>0</v>
      </c>
      <c r="M14" s="26">
        <v>44</v>
      </c>
      <c r="N14" s="27">
        <v>465660.9</v>
      </c>
      <c r="O14" s="26">
        <v>0</v>
      </c>
      <c r="P14" s="27">
        <v>0</v>
      </c>
      <c r="Q14" s="26">
        <v>2</v>
      </c>
      <c r="R14" s="27">
        <v>787.2</v>
      </c>
      <c r="S14" s="26">
        <v>2</v>
      </c>
      <c r="T14" s="27">
        <v>49121</v>
      </c>
      <c r="U14" s="26">
        <v>0</v>
      </c>
      <c r="V14" s="27">
        <v>0</v>
      </c>
    </row>
    <row r="15" spans="1:23" ht="18" customHeight="1">
      <c r="B15" s="53" t="s">
        <v>956</v>
      </c>
      <c r="C15" s="26">
        <v>127</v>
      </c>
      <c r="D15" s="27">
        <v>52621.8</v>
      </c>
      <c r="E15" s="26">
        <v>92</v>
      </c>
      <c r="F15" s="27">
        <v>9648.7000000000007</v>
      </c>
      <c r="G15" s="26">
        <v>10</v>
      </c>
      <c r="H15" s="27">
        <v>3632.7</v>
      </c>
      <c r="I15" s="26">
        <v>4</v>
      </c>
      <c r="J15" s="27">
        <v>591.79999999999995</v>
      </c>
      <c r="K15" s="26">
        <v>0</v>
      </c>
      <c r="L15" s="27">
        <v>0</v>
      </c>
      <c r="M15" s="26">
        <v>20</v>
      </c>
      <c r="N15" s="27">
        <v>37944.6</v>
      </c>
      <c r="O15" s="26">
        <v>0</v>
      </c>
      <c r="P15" s="27">
        <v>0</v>
      </c>
      <c r="Q15" s="26">
        <v>1</v>
      </c>
      <c r="R15" s="27">
        <v>804</v>
      </c>
      <c r="S15" s="26">
        <v>0</v>
      </c>
      <c r="T15" s="27">
        <v>0</v>
      </c>
      <c r="U15" s="26">
        <v>0</v>
      </c>
      <c r="V15" s="27">
        <v>0</v>
      </c>
    </row>
    <row r="16" spans="1:23" ht="18" customHeight="1">
      <c r="B16" s="25" t="s">
        <v>877</v>
      </c>
      <c r="C16" s="26">
        <v>3802</v>
      </c>
      <c r="D16" s="27">
        <v>3319680.9</v>
      </c>
      <c r="E16" s="26">
        <v>2680</v>
      </c>
      <c r="F16" s="27">
        <v>314877.2</v>
      </c>
      <c r="G16" s="26">
        <v>15</v>
      </c>
      <c r="H16" s="27">
        <v>5055.3</v>
      </c>
      <c r="I16" s="26">
        <v>371</v>
      </c>
      <c r="J16" s="27">
        <v>128278.6</v>
      </c>
      <c r="K16" s="26">
        <v>0</v>
      </c>
      <c r="L16" s="27">
        <v>0</v>
      </c>
      <c r="M16" s="26">
        <v>311</v>
      </c>
      <c r="N16" s="27">
        <v>2538622.7000000002</v>
      </c>
      <c r="O16" s="26">
        <v>64</v>
      </c>
      <c r="P16" s="27">
        <v>103727.2</v>
      </c>
      <c r="Q16" s="26">
        <v>346</v>
      </c>
      <c r="R16" s="27">
        <v>214857.4</v>
      </c>
      <c r="S16" s="26">
        <v>15</v>
      </c>
      <c r="T16" s="27">
        <v>14262.5</v>
      </c>
      <c r="U16" s="26">
        <v>0</v>
      </c>
      <c r="V16" s="27">
        <v>0</v>
      </c>
    </row>
    <row r="17" spans="2:23" ht="18" customHeight="1">
      <c r="B17" s="25" t="s">
        <v>878</v>
      </c>
      <c r="C17" s="26">
        <v>1442</v>
      </c>
      <c r="D17" s="27">
        <v>910643.3</v>
      </c>
      <c r="E17" s="26">
        <v>1229</v>
      </c>
      <c r="F17" s="27">
        <v>111542.1</v>
      </c>
      <c r="G17" s="26">
        <v>3</v>
      </c>
      <c r="H17" s="27">
        <v>1483.1</v>
      </c>
      <c r="I17" s="26">
        <v>72</v>
      </c>
      <c r="J17" s="27">
        <v>13923.4</v>
      </c>
      <c r="K17" s="26">
        <v>0</v>
      </c>
      <c r="L17" s="27">
        <v>0</v>
      </c>
      <c r="M17" s="26">
        <v>115</v>
      </c>
      <c r="N17" s="27">
        <v>753685</v>
      </c>
      <c r="O17" s="26">
        <v>16</v>
      </c>
      <c r="P17" s="27">
        <v>18609.099999999999</v>
      </c>
      <c r="Q17" s="26">
        <v>6</v>
      </c>
      <c r="R17" s="27">
        <v>4354.8999999999996</v>
      </c>
      <c r="S17" s="26">
        <v>1</v>
      </c>
      <c r="T17" s="27">
        <v>7045.7</v>
      </c>
      <c r="U17" s="26">
        <v>0</v>
      </c>
      <c r="V17" s="27">
        <v>0</v>
      </c>
    </row>
    <row r="18" spans="2:23" ht="18" customHeight="1">
      <c r="B18" s="25" t="s">
        <v>879</v>
      </c>
      <c r="C18" s="26">
        <v>1043</v>
      </c>
      <c r="D18" s="27">
        <v>520670.1</v>
      </c>
      <c r="E18" s="26">
        <v>946</v>
      </c>
      <c r="F18" s="27">
        <v>83199.100000000006</v>
      </c>
      <c r="G18" s="26">
        <v>17</v>
      </c>
      <c r="H18" s="27">
        <v>7064.2</v>
      </c>
      <c r="I18" s="26">
        <v>44</v>
      </c>
      <c r="J18" s="27">
        <v>17042.400000000001</v>
      </c>
      <c r="K18" s="26">
        <v>1</v>
      </c>
      <c r="L18" s="27">
        <v>212.4</v>
      </c>
      <c r="M18" s="26">
        <v>34</v>
      </c>
      <c r="N18" s="27">
        <v>407089</v>
      </c>
      <c r="O18" s="26">
        <v>1</v>
      </c>
      <c r="P18" s="27">
        <v>6063</v>
      </c>
      <c r="Q18" s="26">
        <v>0</v>
      </c>
      <c r="R18" s="27">
        <v>0</v>
      </c>
      <c r="S18" s="26">
        <v>0</v>
      </c>
      <c r="T18" s="27">
        <v>0</v>
      </c>
      <c r="U18" s="26">
        <v>0</v>
      </c>
      <c r="V18" s="27">
        <v>0</v>
      </c>
    </row>
    <row r="19" spans="2:23" ht="18" customHeight="1">
      <c r="B19" s="25" t="s">
        <v>880</v>
      </c>
      <c r="C19" s="26">
        <v>491</v>
      </c>
      <c r="D19" s="27">
        <v>819869.7</v>
      </c>
      <c r="E19" s="26">
        <v>345</v>
      </c>
      <c r="F19" s="27">
        <v>37494.699999999997</v>
      </c>
      <c r="G19" s="26">
        <v>1</v>
      </c>
      <c r="H19" s="27">
        <v>347.8</v>
      </c>
      <c r="I19" s="26">
        <v>36</v>
      </c>
      <c r="J19" s="27">
        <v>14356.6</v>
      </c>
      <c r="K19" s="26">
        <v>0</v>
      </c>
      <c r="L19" s="27">
        <v>0</v>
      </c>
      <c r="M19" s="26">
        <v>98</v>
      </c>
      <c r="N19" s="27">
        <v>749760.8</v>
      </c>
      <c r="O19" s="26">
        <v>9</v>
      </c>
      <c r="P19" s="27">
        <v>15847.9</v>
      </c>
      <c r="Q19" s="26">
        <v>0</v>
      </c>
      <c r="R19" s="27">
        <v>0</v>
      </c>
      <c r="S19" s="26">
        <v>2</v>
      </c>
      <c r="T19" s="27">
        <v>2061.8000000000002</v>
      </c>
      <c r="U19" s="26">
        <v>0</v>
      </c>
      <c r="V19" s="27">
        <v>0</v>
      </c>
    </row>
    <row r="20" spans="2:23" ht="18" customHeight="1">
      <c r="B20" s="25" t="s">
        <v>881</v>
      </c>
      <c r="C20" s="26">
        <v>730</v>
      </c>
      <c r="D20" s="27">
        <v>744416.6</v>
      </c>
      <c r="E20" s="26">
        <v>603</v>
      </c>
      <c r="F20" s="27">
        <v>55097.9</v>
      </c>
      <c r="G20" s="26">
        <v>3</v>
      </c>
      <c r="H20" s="27">
        <v>507.3</v>
      </c>
      <c r="I20" s="26">
        <v>54</v>
      </c>
      <c r="J20" s="27">
        <v>21400.1</v>
      </c>
      <c r="K20" s="26">
        <v>0</v>
      </c>
      <c r="L20" s="27">
        <v>0</v>
      </c>
      <c r="M20" s="26">
        <v>68</v>
      </c>
      <c r="N20" s="27">
        <v>664772.4</v>
      </c>
      <c r="O20" s="26">
        <v>0</v>
      </c>
      <c r="P20" s="27">
        <v>956.3</v>
      </c>
      <c r="Q20" s="26">
        <v>1</v>
      </c>
      <c r="R20" s="27">
        <v>625.6</v>
      </c>
      <c r="S20" s="26">
        <v>1</v>
      </c>
      <c r="T20" s="27">
        <v>1057</v>
      </c>
      <c r="U20" s="26">
        <v>0</v>
      </c>
      <c r="V20" s="27">
        <v>0</v>
      </c>
    </row>
    <row r="21" spans="2:23" ht="18" customHeight="1">
      <c r="B21" s="25" t="s">
        <v>882</v>
      </c>
      <c r="C21" s="26">
        <v>1295</v>
      </c>
      <c r="D21" s="27">
        <v>754053.8</v>
      </c>
      <c r="E21" s="26">
        <v>1128</v>
      </c>
      <c r="F21" s="27">
        <v>100245</v>
      </c>
      <c r="G21" s="26">
        <v>7</v>
      </c>
      <c r="H21" s="27">
        <v>1159.9000000000001</v>
      </c>
      <c r="I21" s="26">
        <v>28</v>
      </c>
      <c r="J21" s="27">
        <v>7060.3</v>
      </c>
      <c r="K21" s="26">
        <v>0</v>
      </c>
      <c r="L21" s="27">
        <v>85.4</v>
      </c>
      <c r="M21" s="26">
        <v>79</v>
      </c>
      <c r="N21" s="27">
        <v>586639.5</v>
      </c>
      <c r="O21" s="26">
        <v>35</v>
      </c>
      <c r="P21" s="27">
        <v>51602.400000000001</v>
      </c>
      <c r="Q21" s="26">
        <v>17</v>
      </c>
      <c r="R21" s="27">
        <v>6877.3</v>
      </c>
      <c r="S21" s="26">
        <v>1</v>
      </c>
      <c r="T21" s="27">
        <v>384</v>
      </c>
      <c r="U21" s="26">
        <v>0</v>
      </c>
      <c r="V21" s="27">
        <v>0</v>
      </c>
    </row>
    <row r="22" spans="2:23" ht="18" customHeight="1">
      <c r="B22" s="25" t="s">
        <v>883</v>
      </c>
      <c r="C22" s="26">
        <v>1536</v>
      </c>
      <c r="D22" s="27">
        <v>1415066.7</v>
      </c>
      <c r="E22" s="26">
        <v>1329</v>
      </c>
      <c r="F22" s="27">
        <v>111651.9</v>
      </c>
      <c r="G22" s="26">
        <v>4</v>
      </c>
      <c r="H22" s="27">
        <v>780.1</v>
      </c>
      <c r="I22" s="26">
        <v>81</v>
      </c>
      <c r="J22" s="27">
        <v>23099.5</v>
      </c>
      <c r="K22" s="26">
        <v>1</v>
      </c>
      <c r="L22" s="27">
        <v>138.5</v>
      </c>
      <c r="M22" s="26">
        <v>103</v>
      </c>
      <c r="N22" s="27">
        <v>1266127.1000000001</v>
      </c>
      <c r="O22" s="26">
        <v>6</v>
      </c>
      <c r="P22" s="27">
        <v>6413.8</v>
      </c>
      <c r="Q22" s="26">
        <v>10</v>
      </c>
      <c r="R22" s="27">
        <v>6847.4</v>
      </c>
      <c r="S22" s="26">
        <v>1</v>
      </c>
      <c r="T22" s="27">
        <v>0</v>
      </c>
      <c r="U22" s="26">
        <v>1</v>
      </c>
      <c r="V22" s="27">
        <v>8.4</v>
      </c>
    </row>
    <row r="23" spans="2:23" ht="18" customHeight="1">
      <c r="B23" s="25" t="s">
        <v>884</v>
      </c>
      <c r="C23" s="26">
        <v>1258</v>
      </c>
      <c r="D23" s="27">
        <v>1023923.9</v>
      </c>
      <c r="E23" s="26">
        <v>1079</v>
      </c>
      <c r="F23" s="27">
        <v>93042.3</v>
      </c>
      <c r="G23" s="26">
        <v>6</v>
      </c>
      <c r="H23" s="27">
        <v>1452.7</v>
      </c>
      <c r="I23" s="26">
        <v>89</v>
      </c>
      <c r="J23" s="27">
        <v>24683.3</v>
      </c>
      <c r="K23" s="26">
        <v>1</v>
      </c>
      <c r="L23" s="27">
        <v>-74.5</v>
      </c>
      <c r="M23" s="26">
        <v>77</v>
      </c>
      <c r="N23" s="27">
        <v>903163.1</v>
      </c>
      <c r="O23" s="26">
        <v>0</v>
      </c>
      <c r="P23" s="27">
        <v>0</v>
      </c>
      <c r="Q23" s="26">
        <v>2</v>
      </c>
      <c r="R23" s="27">
        <v>1328.5</v>
      </c>
      <c r="S23" s="26">
        <v>4</v>
      </c>
      <c r="T23" s="27">
        <v>328.6</v>
      </c>
      <c r="U23" s="26">
        <v>0</v>
      </c>
      <c r="V23" s="27">
        <v>0</v>
      </c>
    </row>
    <row r="24" spans="2:23" ht="18" customHeight="1">
      <c r="B24" s="25" t="s">
        <v>885</v>
      </c>
      <c r="C24" s="26">
        <v>1102</v>
      </c>
      <c r="D24" s="27">
        <v>412376</v>
      </c>
      <c r="E24" s="26">
        <v>938</v>
      </c>
      <c r="F24" s="27">
        <v>91448.5</v>
      </c>
      <c r="G24" s="26">
        <v>0</v>
      </c>
      <c r="H24" s="27">
        <v>0</v>
      </c>
      <c r="I24" s="26">
        <v>72</v>
      </c>
      <c r="J24" s="27">
        <v>13300.9</v>
      </c>
      <c r="K24" s="26">
        <v>0</v>
      </c>
      <c r="L24" s="27">
        <v>0</v>
      </c>
      <c r="M24" s="26">
        <v>30</v>
      </c>
      <c r="N24" s="27">
        <v>256923.4</v>
      </c>
      <c r="O24" s="26">
        <v>19</v>
      </c>
      <c r="P24" s="27">
        <v>26568.2</v>
      </c>
      <c r="Q24" s="26">
        <v>42</v>
      </c>
      <c r="R24" s="27">
        <v>23900.2</v>
      </c>
      <c r="S24" s="26">
        <v>1</v>
      </c>
      <c r="T24" s="27">
        <v>234.9</v>
      </c>
      <c r="U24" s="26">
        <v>0</v>
      </c>
      <c r="V24" s="27">
        <v>0</v>
      </c>
    </row>
    <row r="25" spans="2:23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spans="2:23" ht="18" customHeight="1">
      <c r="B26" s="20" t="s">
        <v>867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V26" s="9" t="s">
        <v>859</v>
      </c>
    </row>
    <row r="27" spans="2:23" ht="18" customHeight="1">
      <c r="B27" s="63" t="s">
        <v>927</v>
      </c>
      <c r="C27" s="63" t="s">
        <v>860</v>
      </c>
      <c r="D27" s="63"/>
      <c r="E27" s="63" t="s">
        <v>869</v>
      </c>
      <c r="F27" s="63"/>
      <c r="G27" s="63" t="s">
        <v>947</v>
      </c>
      <c r="H27" s="63"/>
      <c r="I27" s="63" t="s">
        <v>948</v>
      </c>
      <c r="J27" s="63"/>
      <c r="K27" s="63" t="s">
        <v>949</v>
      </c>
      <c r="L27" s="63"/>
      <c r="M27" s="63" t="s">
        <v>950</v>
      </c>
      <c r="N27" s="63"/>
      <c r="O27" s="63" t="s">
        <v>951</v>
      </c>
      <c r="P27" s="63"/>
      <c r="Q27" s="63" t="s">
        <v>952</v>
      </c>
      <c r="R27" s="63"/>
      <c r="S27" s="63" t="s">
        <v>953</v>
      </c>
      <c r="T27" s="63"/>
      <c r="U27" s="63" t="s">
        <v>855</v>
      </c>
      <c r="V27" s="63"/>
    </row>
    <row r="28" spans="2:23" ht="18" customHeight="1">
      <c r="B28" s="63"/>
      <c r="C28" s="21" t="s">
        <v>864</v>
      </c>
      <c r="D28" s="22" t="s">
        <v>865</v>
      </c>
      <c r="E28" s="21" t="s">
        <v>864</v>
      </c>
      <c r="F28" s="22" t="s">
        <v>865</v>
      </c>
      <c r="G28" s="21" t="s">
        <v>864</v>
      </c>
      <c r="H28" s="22" t="s">
        <v>865</v>
      </c>
      <c r="I28" s="21" t="s">
        <v>864</v>
      </c>
      <c r="J28" s="22" t="s">
        <v>865</v>
      </c>
      <c r="K28" s="21" t="s">
        <v>864</v>
      </c>
      <c r="L28" s="22" t="s">
        <v>865</v>
      </c>
      <c r="M28" s="21" t="s">
        <v>864</v>
      </c>
      <c r="N28" s="22" t="s">
        <v>865</v>
      </c>
      <c r="O28" s="21" t="s">
        <v>864</v>
      </c>
      <c r="P28" s="22" t="s">
        <v>865</v>
      </c>
      <c r="Q28" s="21" t="s">
        <v>864</v>
      </c>
      <c r="R28" s="50" t="s">
        <v>865</v>
      </c>
      <c r="S28" s="21" t="s">
        <v>864</v>
      </c>
      <c r="T28" s="50" t="s">
        <v>865</v>
      </c>
      <c r="U28" s="21" t="s">
        <v>864</v>
      </c>
      <c r="V28" s="50" t="s">
        <v>865</v>
      </c>
    </row>
    <row r="29" spans="2:23" ht="18" customHeight="1">
      <c r="B29" s="23" t="s">
        <v>866</v>
      </c>
      <c r="C29" s="24">
        <v>13115</v>
      </c>
      <c r="D29" s="24">
        <v>9855207</v>
      </c>
      <c r="E29" s="24">
        <v>9889</v>
      </c>
      <c r="F29" s="24">
        <v>966404</v>
      </c>
      <c r="G29" s="24">
        <v>131</v>
      </c>
      <c r="H29" s="24">
        <v>42806</v>
      </c>
      <c r="I29" s="24">
        <v>1189</v>
      </c>
      <c r="J29" s="24">
        <v>383711</v>
      </c>
      <c r="K29" s="24">
        <v>6</v>
      </c>
      <c r="L29" s="24">
        <v>5190</v>
      </c>
      <c r="M29" s="24">
        <v>1000</v>
      </c>
      <c r="N29" s="24">
        <v>7768658</v>
      </c>
      <c r="O29" s="24">
        <v>130</v>
      </c>
      <c r="P29" s="24">
        <v>222106</v>
      </c>
      <c r="Q29" s="24">
        <v>748</v>
      </c>
      <c r="R29" s="24">
        <v>431237</v>
      </c>
      <c r="S29" s="24">
        <v>20</v>
      </c>
      <c r="T29" s="24">
        <v>35087</v>
      </c>
      <c r="U29" s="24">
        <v>2</v>
      </c>
      <c r="V29" s="24">
        <v>8</v>
      </c>
      <c r="W29" s="54"/>
    </row>
    <row r="30" spans="2:23" ht="18" customHeight="1">
      <c r="B30" s="25" t="s">
        <v>870</v>
      </c>
      <c r="C30" s="26">
        <v>557</v>
      </c>
      <c r="D30" s="27">
        <v>688775.8</v>
      </c>
      <c r="E30" s="26">
        <v>66</v>
      </c>
      <c r="F30" s="27">
        <v>13147.5</v>
      </c>
      <c r="G30" s="26">
        <v>66</v>
      </c>
      <c r="H30" s="27">
        <v>19762.8</v>
      </c>
      <c r="I30" s="26">
        <v>68</v>
      </c>
      <c r="J30" s="27">
        <v>21859.7</v>
      </c>
      <c r="K30" s="26">
        <v>0</v>
      </c>
      <c r="L30" s="27">
        <v>0</v>
      </c>
      <c r="M30" s="26">
        <v>71</v>
      </c>
      <c r="N30" s="27">
        <v>458425.1</v>
      </c>
      <c r="O30" s="26">
        <v>5</v>
      </c>
      <c r="P30" s="27">
        <v>16252.4</v>
      </c>
      <c r="Q30" s="26">
        <v>281</v>
      </c>
      <c r="R30" s="27">
        <v>159328.29999999999</v>
      </c>
      <c r="S30" s="26">
        <v>0</v>
      </c>
      <c r="T30" s="27">
        <v>0</v>
      </c>
      <c r="U30" s="26">
        <v>0</v>
      </c>
      <c r="V30" s="27">
        <v>0</v>
      </c>
      <c r="W30" s="54"/>
    </row>
    <row r="31" spans="2:23" ht="18" customHeight="1">
      <c r="B31" s="25" t="s">
        <v>871</v>
      </c>
      <c r="C31" s="26">
        <v>140</v>
      </c>
      <c r="D31" s="27">
        <v>376818.4</v>
      </c>
      <c r="E31" s="26">
        <v>49</v>
      </c>
      <c r="F31" s="27">
        <v>5992.5</v>
      </c>
      <c r="G31" s="26">
        <v>1</v>
      </c>
      <c r="H31" s="27">
        <v>456.8</v>
      </c>
      <c r="I31" s="26">
        <v>14</v>
      </c>
      <c r="J31" s="27">
        <v>3053.2</v>
      </c>
      <c r="K31" s="26">
        <v>0</v>
      </c>
      <c r="L31" s="27">
        <v>0</v>
      </c>
      <c r="M31" s="26">
        <v>55</v>
      </c>
      <c r="N31" s="27">
        <v>355410.3</v>
      </c>
      <c r="O31" s="26">
        <v>1</v>
      </c>
      <c r="P31" s="27">
        <v>1226</v>
      </c>
      <c r="Q31" s="26">
        <v>19</v>
      </c>
      <c r="R31" s="27">
        <v>10580.8</v>
      </c>
      <c r="S31" s="26">
        <v>1</v>
      </c>
      <c r="T31" s="27">
        <v>98.8</v>
      </c>
      <c r="U31" s="26">
        <v>0</v>
      </c>
      <c r="V31" s="27">
        <v>0</v>
      </c>
      <c r="W31" s="54"/>
    </row>
    <row r="32" spans="2:23" ht="18" customHeight="1">
      <c r="B32" s="25" t="s">
        <v>872</v>
      </c>
      <c r="C32" s="26">
        <v>175</v>
      </c>
      <c r="D32" s="27">
        <v>262701.3</v>
      </c>
      <c r="E32" s="26">
        <v>79</v>
      </c>
      <c r="F32" s="27">
        <v>6909</v>
      </c>
      <c r="G32" s="26">
        <v>0</v>
      </c>
      <c r="H32" s="27">
        <v>0</v>
      </c>
      <c r="I32" s="26">
        <v>71</v>
      </c>
      <c r="J32" s="27">
        <v>20004.400000000001</v>
      </c>
      <c r="K32" s="26">
        <v>0</v>
      </c>
      <c r="L32" s="27">
        <v>0</v>
      </c>
      <c r="M32" s="26">
        <v>19</v>
      </c>
      <c r="N32" s="27">
        <v>234672.2</v>
      </c>
      <c r="O32" s="26">
        <v>0</v>
      </c>
      <c r="P32" s="27">
        <v>0</v>
      </c>
      <c r="Q32" s="26">
        <v>5</v>
      </c>
      <c r="R32" s="27">
        <v>1115.8</v>
      </c>
      <c r="S32" s="26">
        <v>0</v>
      </c>
      <c r="T32" s="27">
        <v>0</v>
      </c>
      <c r="U32" s="26">
        <v>1</v>
      </c>
      <c r="V32" s="27">
        <v>0</v>
      </c>
    </row>
    <row r="33" spans="2:22" ht="18" customHeight="1">
      <c r="B33" s="25" t="s">
        <v>873</v>
      </c>
      <c r="C33" s="26">
        <v>179</v>
      </c>
      <c r="D33" s="27">
        <v>172065</v>
      </c>
      <c r="E33" s="26">
        <v>136</v>
      </c>
      <c r="F33" s="27">
        <v>15401.7</v>
      </c>
      <c r="G33" s="26">
        <v>1</v>
      </c>
      <c r="H33" s="27">
        <v>1068.4000000000001</v>
      </c>
      <c r="I33" s="26">
        <v>6</v>
      </c>
      <c r="J33" s="27">
        <v>2037.4</v>
      </c>
      <c r="K33" s="26">
        <v>0</v>
      </c>
      <c r="L33" s="27">
        <v>0</v>
      </c>
      <c r="M33" s="26">
        <v>17</v>
      </c>
      <c r="N33" s="27">
        <v>137080.5</v>
      </c>
      <c r="O33" s="26">
        <v>3</v>
      </c>
      <c r="P33" s="27">
        <v>6842.4</v>
      </c>
      <c r="Q33" s="26">
        <v>16</v>
      </c>
      <c r="R33" s="27">
        <v>9634.7000000000007</v>
      </c>
      <c r="S33" s="26">
        <v>0</v>
      </c>
      <c r="T33" s="27">
        <v>0</v>
      </c>
      <c r="U33" s="26">
        <v>0</v>
      </c>
      <c r="V33" s="27">
        <v>0</v>
      </c>
    </row>
    <row r="34" spans="2:22" ht="18" customHeight="1">
      <c r="B34" s="25" t="s">
        <v>874</v>
      </c>
      <c r="C34" s="26">
        <v>115</v>
      </c>
      <c r="D34" s="27">
        <v>120716.8</v>
      </c>
      <c r="E34" s="26">
        <v>50</v>
      </c>
      <c r="F34" s="27">
        <v>6897.7</v>
      </c>
      <c r="G34" s="26">
        <v>1</v>
      </c>
      <c r="H34" s="27">
        <v>219.6</v>
      </c>
      <c r="I34" s="26">
        <v>31</v>
      </c>
      <c r="J34" s="27">
        <v>13668.6</v>
      </c>
      <c r="K34" s="26">
        <v>0</v>
      </c>
      <c r="L34" s="27">
        <v>0</v>
      </c>
      <c r="M34" s="26">
        <v>11</v>
      </c>
      <c r="N34" s="27">
        <v>71923.399999999994</v>
      </c>
      <c r="O34" s="26">
        <v>9</v>
      </c>
      <c r="P34" s="27">
        <v>22792.1</v>
      </c>
      <c r="Q34" s="26">
        <v>12</v>
      </c>
      <c r="R34" s="27">
        <v>2677.5</v>
      </c>
      <c r="S34" s="26">
        <v>1</v>
      </c>
      <c r="T34" s="27">
        <v>2537.9</v>
      </c>
      <c r="U34" s="26">
        <v>0</v>
      </c>
      <c r="V34" s="27">
        <v>0</v>
      </c>
    </row>
    <row r="35" spans="2:22" ht="18" customHeight="1">
      <c r="B35" s="25" t="s">
        <v>875</v>
      </c>
      <c r="C35" s="26">
        <v>116</v>
      </c>
      <c r="D35" s="27">
        <v>234202.9</v>
      </c>
      <c r="E35" s="26">
        <v>19</v>
      </c>
      <c r="F35" s="27">
        <v>1711.9</v>
      </c>
      <c r="G35" s="26">
        <v>25</v>
      </c>
      <c r="H35" s="27">
        <v>8858.1</v>
      </c>
      <c r="I35" s="26">
        <v>47</v>
      </c>
      <c r="J35" s="27">
        <v>21657.9</v>
      </c>
      <c r="K35" s="26">
        <v>0</v>
      </c>
      <c r="L35" s="27">
        <v>0</v>
      </c>
      <c r="M35" s="26">
        <v>21</v>
      </c>
      <c r="N35" s="27">
        <v>199491.5</v>
      </c>
      <c r="O35" s="26">
        <v>1</v>
      </c>
      <c r="P35" s="27">
        <v>998.6</v>
      </c>
      <c r="Q35" s="26">
        <v>3</v>
      </c>
      <c r="R35" s="27">
        <v>1484.7</v>
      </c>
      <c r="S35" s="26">
        <v>0</v>
      </c>
      <c r="T35" s="27">
        <v>0</v>
      </c>
      <c r="U35" s="26">
        <v>0</v>
      </c>
      <c r="V35" s="27">
        <v>0</v>
      </c>
    </row>
    <row r="36" spans="2:22" ht="18" customHeight="1">
      <c r="B36" s="25" t="s">
        <v>876</v>
      </c>
      <c r="C36" s="26">
        <v>124</v>
      </c>
      <c r="D36" s="27">
        <v>219554.3</v>
      </c>
      <c r="E36" s="26">
        <v>89</v>
      </c>
      <c r="F36" s="27">
        <v>10613.5</v>
      </c>
      <c r="G36" s="26">
        <v>0</v>
      </c>
      <c r="H36" s="27">
        <v>0</v>
      </c>
      <c r="I36" s="26">
        <v>11</v>
      </c>
      <c r="J36" s="27">
        <v>2792</v>
      </c>
      <c r="K36" s="26">
        <v>0</v>
      </c>
      <c r="L36" s="27">
        <v>0</v>
      </c>
      <c r="M36" s="26">
        <v>20</v>
      </c>
      <c r="N36" s="27">
        <v>203363.6</v>
      </c>
      <c r="O36" s="26">
        <v>1</v>
      </c>
      <c r="P36" s="27">
        <v>1894.7</v>
      </c>
      <c r="Q36" s="26">
        <v>2</v>
      </c>
      <c r="R36" s="27">
        <v>141.30000000000001</v>
      </c>
      <c r="S36" s="26">
        <v>1</v>
      </c>
      <c r="T36" s="27">
        <v>749.3</v>
      </c>
      <c r="U36" s="26">
        <v>0</v>
      </c>
      <c r="V36" s="27">
        <v>0</v>
      </c>
    </row>
    <row r="37" spans="2:22" ht="18" customHeight="1">
      <c r="B37" s="53" t="s">
        <v>956</v>
      </c>
      <c r="C37" s="26">
        <v>57</v>
      </c>
      <c r="D37" s="27">
        <v>7746.3</v>
      </c>
      <c r="E37" s="26">
        <v>54</v>
      </c>
      <c r="F37" s="27">
        <v>6720.6</v>
      </c>
      <c r="G37" s="26">
        <v>0</v>
      </c>
      <c r="H37" s="27">
        <v>0</v>
      </c>
      <c r="I37" s="26">
        <v>1</v>
      </c>
      <c r="J37" s="27">
        <v>524.1</v>
      </c>
      <c r="K37" s="26">
        <v>0</v>
      </c>
      <c r="L37" s="27">
        <v>0</v>
      </c>
      <c r="M37" s="26">
        <v>0</v>
      </c>
      <c r="N37" s="27">
        <v>0</v>
      </c>
      <c r="O37" s="26">
        <v>0</v>
      </c>
      <c r="P37" s="27">
        <v>0</v>
      </c>
      <c r="Q37" s="26">
        <v>2</v>
      </c>
      <c r="R37" s="27">
        <v>501.6</v>
      </c>
      <c r="S37" s="26">
        <v>0</v>
      </c>
      <c r="T37" s="27">
        <v>0</v>
      </c>
      <c r="U37" s="26">
        <v>0</v>
      </c>
      <c r="V37" s="27">
        <v>0</v>
      </c>
    </row>
    <row r="38" spans="2:22" ht="18" customHeight="1">
      <c r="B38" s="25" t="s">
        <v>877</v>
      </c>
      <c r="C38" s="26">
        <v>3568</v>
      </c>
      <c r="D38" s="27">
        <v>3280484</v>
      </c>
      <c r="E38" s="26">
        <v>2321</v>
      </c>
      <c r="F38" s="27">
        <v>270950.3</v>
      </c>
      <c r="G38" s="26">
        <v>13</v>
      </c>
      <c r="H38" s="27">
        <v>5005.1000000000004</v>
      </c>
      <c r="I38" s="26">
        <v>458</v>
      </c>
      <c r="J38" s="27">
        <v>160440.5</v>
      </c>
      <c r="K38" s="26">
        <v>1</v>
      </c>
      <c r="L38" s="27">
        <v>4070.7</v>
      </c>
      <c r="M38" s="26">
        <v>385</v>
      </c>
      <c r="N38" s="27">
        <v>2550311.6</v>
      </c>
      <c r="O38" s="26">
        <v>34</v>
      </c>
      <c r="P38" s="27">
        <v>70430.899999999994</v>
      </c>
      <c r="Q38" s="26">
        <v>352</v>
      </c>
      <c r="R38" s="27">
        <v>213226.8</v>
      </c>
      <c r="S38" s="26">
        <v>4</v>
      </c>
      <c r="T38" s="27">
        <v>6048.1</v>
      </c>
      <c r="U38" s="26">
        <v>0</v>
      </c>
      <c r="V38" s="27">
        <v>0</v>
      </c>
    </row>
    <row r="39" spans="2:22" ht="18" customHeight="1">
      <c r="B39" s="25" t="s">
        <v>878</v>
      </c>
      <c r="C39" s="26">
        <v>1230</v>
      </c>
      <c r="D39" s="27">
        <v>380865</v>
      </c>
      <c r="E39" s="26">
        <v>1142</v>
      </c>
      <c r="F39" s="27">
        <v>100621</v>
      </c>
      <c r="G39" s="26">
        <v>1</v>
      </c>
      <c r="H39" s="27">
        <v>494.4</v>
      </c>
      <c r="I39" s="26">
        <v>51</v>
      </c>
      <c r="J39" s="27">
        <v>11988</v>
      </c>
      <c r="K39" s="26">
        <v>0</v>
      </c>
      <c r="L39" s="27">
        <v>0</v>
      </c>
      <c r="M39" s="26">
        <v>21</v>
      </c>
      <c r="N39" s="27">
        <v>258920.8</v>
      </c>
      <c r="O39" s="26">
        <v>3</v>
      </c>
      <c r="P39" s="27">
        <v>2158.9</v>
      </c>
      <c r="Q39" s="26">
        <v>11</v>
      </c>
      <c r="R39" s="27">
        <v>5721.1</v>
      </c>
      <c r="S39" s="26">
        <v>1</v>
      </c>
      <c r="T39" s="27">
        <v>960.8</v>
      </c>
      <c r="U39" s="26">
        <v>0</v>
      </c>
      <c r="V39" s="27">
        <v>0</v>
      </c>
    </row>
    <row r="40" spans="2:22" ht="18" customHeight="1">
      <c r="B40" s="25" t="s">
        <v>879</v>
      </c>
      <c r="C40" s="26">
        <v>904</v>
      </c>
      <c r="D40" s="27">
        <v>525579.30000000005</v>
      </c>
      <c r="E40" s="26">
        <v>790</v>
      </c>
      <c r="F40" s="27">
        <v>69525.600000000006</v>
      </c>
      <c r="G40" s="26">
        <v>8</v>
      </c>
      <c r="H40" s="27">
        <v>3255.4</v>
      </c>
      <c r="I40" s="26">
        <v>62</v>
      </c>
      <c r="J40" s="27">
        <v>24721.7</v>
      </c>
      <c r="K40" s="26">
        <v>1</v>
      </c>
      <c r="L40" s="27">
        <v>212.4</v>
      </c>
      <c r="M40" s="26">
        <v>37</v>
      </c>
      <c r="N40" s="27">
        <v>421906.2</v>
      </c>
      <c r="O40" s="26">
        <v>1</v>
      </c>
      <c r="P40" s="27">
        <v>2455.6</v>
      </c>
      <c r="Q40" s="26">
        <v>5</v>
      </c>
      <c r="R40" s="27">
        <v>3502.4</v>
      </c>
      <c r="S40" s="26">
        <v>0</v>
      </c>
      <c r="T40" s="27">
        <v>0</v>
      </c>
      <c r="U40" s="26">
        <v>0</v>
      </c>
      <c r="V40" s="27">
        <v>0</v>
      </c>
    </row>
    <row r="41" spans="2:22" ht="18" customHeight="1">
      <c r="B41" s="25" t="s">
        <v>880</v>
      </c>
      <c r="C41" s="26">
        <v>868</v>
      </c>
      <c r="D41" s="27">
        <v>981490.6</v>
      </c>
      <c r="E41" s="26">
        <v>677</v>
      </c>
      <c r="F41" s="27">
        <v>70770.3</v>
      </c>
      <c r="G41" s="26">
        <v>4</v>
      </c>
      <c r="H41" s="27">
        <v>1601</v>
      </c>
      <c r="I41" s="26">
        <v>66</v>
      </c>
      <c r="J41" s="27">
        <v>24424.5</v>
      </c>
      <c r="K41" s="26">
        <v>2</v>
      </c>
      <c r="L41" s="27">
        <v>199</v>
      </c>
      <c r="M41" s="26">
        <v>110</v>
      </c>
      <c r="N41" s="27">
        <v>877518.7</v>
      </c>
      <c r="O41" s="26">
        <v>1</v>
      </c>
      <c r="P41" s="27">
        <v>1278.7</v>
      </c>
      <c r="Q41" s="26">
        <v>3</v>
      </c>
      <c r="R41" s="27">
        <v>1945</v>
      </c>
      <c r="S41" s="26">
        <v>5</v>
      </c>
      <c r="T41" s="27">
        <v>3753.6</v>
      </c>
      <c r="U41" s="26">
        <v>0</v>
      </c>
      <c r="V41" s="27">
        <v>0</v>
      </c>
    </row>
    <row r="42" spans="2:22" ht="18" customHeight="1">
      <c r="B42" s="25" t="s">
        <v>881</v>
      </c>
      <c r="C42" s="26">
        <v>646</v>
      </c>
      <c r="D42" s="27">
        <v>462973.5</v>
      </c>
      <c r="E42" s="26">
        <v>560</v>
      </c>
      <c r="F42" s="27">
        <v>50155.7</v>
      </c>
      <c r="G42" s="26">
        <v>2</v>
      </c>
      <c r="H42" s="27">
        <v>303.7</v>
      </c>
      <c r="I42" s="26">
        <v>49</v>
      </c>
      <c r="J42" s="27">
        <v>20662.900000000001</v>
      </c>
      <c r="K42" s="26">
        <v>0</v>
      </c>
      <c r="L42" s="27">
        <v>0</v>
      </c>
      <c r="M42" s="26">
        <v>35</v>
      </c>
      <c r="N42" s="27">
        <v>391851.2</v>
      </c>
      <c r="O42" s="26">
        <v>0</v>
      </c>
      <c r="P42" s="27">
        <v>0</v>
      </c>
      <c r="Q42" s="26">
        <v>0</v>
      </c>
      <c r="R42" s="27">
        <v>0</v>
      </c>
      <c r="S42" s="26">
        <v>0</v>
      </c>
      <c r="T42" s="27">
        <v>0</v>
      </c>
      <c r="U42" s="26">
        <v>0</v>
      </c>
      <c r="V42" s="27">
        <v>0</v>
      </c>
    </row>
    <row r="43" spans="2:22" ht="18" customHeight="1">
      <c r="B43" s="25" t="s">
        <v>882</v>
      </c>
      <c r="C43" s="26">
        <v>1184</v>
      </c>
      <c r="D43" s="27">
        <v>375791.3</v>
      </c>
      <c r="E43" s="26">
        <v>1084</v>
      </c>
      <c r="F43" s="27">
        <v>97528.7</v>
      </c>
      <c r="G43" s="26">
        <v>5</v>
      </c>
      <c r="H43" s="27">
        <v>837.3</v>
      </c>
      <c r="I43" s="26">
        <v>44</v>
      </c>
      <c r="J43" s="27">
        <v>9941.7999999999993</v>
      </c>
      <c r="K43" s="26">
        <v>1</v>
      </c>
      <c r="L43" s="27">
        <v>569.20000000000005</v>
      </c>
      <c r="M43" s="26">
        <v>24</v>
      </c>
      <c r="N43" s="27">
        <v>225375</v>
      </c>
      <c r="O43" s="26">
        <v>25</v>
      </c>
      <c r="P43" s="27">
        <v>41297.5</v>
      </c>
      <c r="Q43" s="26">
        <v>1</v>
      </c>
      <c r="R43" s="27">
        <v>241.9</v>
      </c>
      <c r="S43" s="26">
        <v>0</v>
      </c>
      <c r="T43" s="27">
        <v>0</v>
      </c>
      <c r="U43" s="26">
        <v>0</v>
      </c>
      <c r="V43" s="27">
        <v>0</v>
      </c>
    </row>
    <row r="44" spans="2:22" ht="18" customHeight="1">
      <c r="B44" s="25" t="s">
        <v>883</v>
      </c>
      <c r="C44" s="26">
        <v>1345</v>
      </c>
      <c r="D44" s="27">
        <v>533253.69999999995</v>
      </c>
      <c r="E44" s="26">
        <v>1199</v>
      </c>
      <c r="F44" s="27">
        <v>100883.1</v>
      </c>
      <c r="G44" s="26">
        <v>0</v>
      </c>
      <c r="H44" s="27">
        <v>0</v>
      </c>
      <c r="I44" s="26">
        <v>88</v>
      </c>
      <c r="J44" s="27">
        <v>16083</v>
      </c>
      <c r="K44" s="26">
        <v>1</v>
      </c>
      <c r="L44" s="27">
        <v>138.5</v>
      </c>
      <c r="M44" s="26">
        <v>47</v>
      </c>
      <c r="N44" s="27">
        <v>391734</v>
      </c>
      <c r="O44" s="26">
        <v>3</v>
      </c>
      <c r="P44" s="27">
        <v>2556.9</v>
      </c>
      <c r="Q44" s="26">
        <v>2</v>
      </c>
      <c r="R44" s="27">
        <v>1521.4</v>
      </c>
      <c r="S44" s="26">
        <v>4</v>
      </c>
      <c r="T44" s="27">
        <v>20328.400000000001</v>
      </c>
      <c r="U44" s="26">
        <v>1</v>
      </c>
      <c r="V44" s="27">
        <v>8.4</v>
      </c>
    </row>
    <row r="45" spans="2:22" ht="18" customHeight="1">
      <c r="B45" s="25" t="s">
        <v>884</v>
      </c>
      <c r="C45" s="26">
        <v>1200</v>
      </c>
      <c r="D45" s="27">
        <v>965780.3</v>
      </c>
      <c r="E45" s="26">
        <v>1014</v>
      </c>
      <c r="F45" s="27">
        <v>83504.2</v>
      </c>
      <c r="G45" s="26">
        <v>4</v>
      </c>
      <c r="H45" s="27">
        <v>943.6</v>
      </c>
      <c r="I45" s="26">
        <v>74</v>
      </c>
      <c r="J45" s="27">
        <v>19611.8</v>
      </c>
      <c r="K45" s="26">
        <v>0</v>
      </c>
      <c r="L45" s="27">
        <v>0</v>
      </c>
      <c r="M45" s="26">
        <v>81</v>
      </c>
      <c r="N45" s="27">
        <v>840924.9</v>
      </c>
      <c r="O45" s="26">
        <v>23</v>
      </c>
      <c r="P45" s="27">
        <v>19895.2</v>
      </c>
      <c r="Q45" s="26">
        <v>1</v>
      </c>
      <c r="R45" s="27">
        <v>659.5</v>
      </c>
      <c r="S45" s="26">
        <v>3</v>
      </c>
      <c r="T45" s="27">
        <v>241.2</v>
      </c>
      <c r="U45" s="26">
        <v>0</v>
      </c>
      <c r="V45" s="27">
        <v>0</v>
      </c>
    </row>
    <row r="46" spans="2:22" ht="18" customHeight="1">
      <c r="B46" s="25" t="s">
        <v>885</v>
      </c>
      <c r="C46" s="26">
        <v>707</v>
      </c>
      <c r="D46" s="27">
        <v>266408.90000000002</v>
      </c>
      <c r="E46" s="26">
        <v>560</v>
      </c>
      <c r="F46" s="27">
        <v>55070.3</v>
      </c>
      <c r="G46" s="26">
        <v>0</v>
      </c>
      <c r="H46" s="27">
        <v>0</v>
      </c>
      <c r="I46" s="26">
        <v>48</v>
      </c>
      <c r="J46" s="27">
        <v>10240.299999999999</v>
      </c>
      <c r="K46" s="26">
        <v>0</v>
      </c>
      <c r="L46" s="27">
        <v>0</v>
      </c>
      <c r="M46" s="26">
        <v>46</v>
      </c>
      <c r="N46" s="27">
        <v>149748.5</v>
      </c>
      <c r="O46" s="26">
        <v>20</v>
      </c>
      <c r="P46" s="27">
        <v>32026.1</v>
      </c>
      <c r="Q46" s="26">
        <v>33</v>
      </c>
      <c r="R46" s="27">
        <v>18954.5</v>
      </c>
      <c r="S46" s="26">
        <v>0</v>
      </c>
      <c r="T46" s="27">
        <v>369.2</v>
      </c>
      <c r="U46" s="26">
        <v>0</v>
      </c>
      <c r="V46" s="27">
        <v>0</v>
      </c>
    </row>
    <row r="47" spans="2:22" ht="18" customHeight="1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</row>
    <row r="48" spans="2:22" ht="18" customHeight="1">
      <c r="B48" s="20" t="s">
        <v>868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V48" s="9" t="s">
        <v>859</v>
      </c>
    </row>
    <row r="49" spans="2:23" ht="18" customHeight="1">
      <c r="B49" s="63" t="s">
        <v>930</v>
      </c>
      <c r="C49" s="63" t="s">
        <v>860</v>
      </c>
      <c r="D49" s="63"/>
      <c r="E49" s="63" t="s">
        <v>869</v>
      </c>
      <c r="F49" s="63"/>
      <c r="G49" s="63" t="s">
        <v>947</v>
      </c>
      <c r="H49" s="63"/>
      <c r="I49" s="63" t="s">
        <v>948</v>
      </c>
      <c r="J49" s="63"/>
      <c r="K49" s="63" t="s">
        <v>949</v>
      </c>
      <c r="L49" s="63"/>
      <c r="M49" s="63" t="s">
        <v>950</v>
      </c>
      <c r="N49" s="63"/>
      <c r="O49" s="63" t="s">
        <v>951</v>
      </c>
      <c r="P49" s="63"/>
      <c r="Q49" s="63" t="s">
        <v>952</v>
      </c>
      <c r="R49" s="63"/>
      <c r="S49" s="63" t="s">
        <v>953</v>
      </c>
      <c r="T49" s="63"/>
      <c r="U49" s="63" t="s">
        <v>855</v>
      </c>
      <c r="V49" s="63"/>
    </row>
    <row r="50" spans="2:23" ht="18" customHeight="1">
      <c r="B50" s="63"/>
      <c r="C50" s="21" t="s">
        <v>864</v>
      </c>
      <c r="D50" s="22" t="s">
        <v>865</v>
      </c>
      <c r="E50" s="21" t="s">
        <v>864</v>
      </c>
      <c r="F50" s="22" t="s">
        <v>865</v>
      </c>
      <c r="G50" s="21" t="s">
        <v>864</v>
      </c>
      <c r="H50" s="22" t="s">
        <v>865</v>
      </c>
      <c r="I50" s="21" t="s">
        <v>864</v>
      </c>
      <c r="J50" s="22" t="s">
        <v>865</v>
      </c>
      <c r="K50" s="21" t="s">
        <v>864</v>
      </c>
      <c r="L50" s="22" t="s">
        <v>865</v>
      </c>
      <c r="M50" s="21" t="s">
        <v>864</v>
      </c>
      <c r="N50" s="22" t="s">
        <v>865</v>
      </c>
      <c r="O50" s="21" t="s">
        <v>864</v>
      </c>
      <c r="P50" s="22" t="s">
        <v>865</v>
      </c>
      <c r="Q50" s="21" t="s">
        <v>864</v>
      </c>
      <c r="R50" s="50" t="s">
        <v>865</v>
      </c>
      <c r="S50" s="21" t="s">
        <v>864</v>
      </c>
      <c r="T50" s="50" t="s">
        <v>865</v>
      </c>
      <c r="U50" s="21" t="s">
        <v>864</v>
      </c>
      <c r="V50" s="50" t="s">
        <v>865</v>
      </c>
    </row>
    <row r="51" spans="2:23" ht="18" customHeight="1">
      <c r="B51" s="23" t="s">
        <v>866</v>
      </c>
      <c r="C51" s="24">
        <v>15568</v>
      </c>
      <c r="D51" s="24">
        <v>11474204</v>
      </c>
      <c r="E51" s="24">
        <v>11419</v>
      </c>
      <c r="F51" s="24">
        <v>1160897</v>
      </c>
      <c r="G51" s="24">
        <v>188</v>
      </c>
      <c r="H51" s="24">
        <v>56822</v>
      </c>
      <c r="I51" s="24">
        <v>1511</v>
      </c>
      <c r="J51" s="24">
        <v>519604</v>
      </c>
      <c r="K51" s="24">
        <v>5</v>
      </c>
      <c r="L51" s="24">
        <v>979</v>
      </c>
      <c r="M51" s="24">
        <v>1170</v>
      </c>
      <c r="N51" s="24">
        <v>8800726</v>
      </c>
      <c r="O51" s="24">
        <v>178</v>
      </c>
      <c r="P51" s="24">
        <v>278559</v>
      </c>
      <c r="Q51" s="24">
        <v>1077</v>
      </c>
      <c r="R51" s="24">
        <v>641001</v>
      </c>
      <c r="S51" s="24">
        <v>20</v>
      </c>
      <c r="T51" s="24">
        <v>15617</v>
      </c>
      <c r="U51" s="24">
        <v>0</v>
      </c>
      <c r="V51" s="24">
        <v>0</v>
      </c>
      <c r="W51" s="54"/>
    </row>
    <row r="52" spans="2:23" ht="18" customHeight="1">
      <c r="B52" s="25" t="s">
        <v>870</v>
      </c>
      <c r="C52" s="26">
        <v>833</v>
      </c>
      <c r="D52" s="27">
        <v>1439521.1</v>
      </c>
      <c r="E52" s="26">
        <v>47</v>
      </c>
      <c r="F52" s="27">
        <v>9816.2999999999993</v>
      </c>
      <c r="G52" s="26">
        <v>90</v>
      </c>
      <c r="H52" s="27">
        <v>23802.799999999999</v>
      </c>
      <c r="I52" s="26">
        <v>81</v>
      </c>
      <c r="J52" s="27">
        <v>23892</v>
      </c>
      <c r="K52" s="26">
        <v>1</v>
      </c>
      <c r="L52" s="27">
        <v>603.1</v>
      </c>
      <c r="M52" s="26">
        <v>158</v>
      </c>
      <c r="N52" s="27">
        <v>1094156.2</v>
      </c>
      <c r="O52" s="26">
        <v>12</v>
      </c>
      <c r="P52" s="27">
        <v>29003.200000000001</v>
      </c>
      <c r="Q52" s="26">
        <v>443</v>
      </c>
      <c r="R52" s="27">
        <v>254221.7</v>
      </c>
      <c r="S52" s="26">
        <v>1</v>
      </c>
      <c r="T52" s="27">
        <v>4025.7</v>
      </c>
      <c r="U52" s="26">
        <v>0</v>
      </c>
      <c r="V52" s="27">
        <v>0</v>
      </c>
      <c r="W52" s="54"/>
    </row>
    <row r="53" spans="2:23" ht="18" customHeight="1">
      <c r="B53" s="25" t="s">
        <v>871</v>
      </c>
      <c r="C53" s="26">
        <v>247</v>
      </c>
      <c r="D53" s="27">
        <v>1186785.5</v>
      </c>
      <c r="E53" s="26">
        <v>87</v>
      </c>
      <c r="F53" s="27">
        <v>10773.8</v>
      </c>
      <c r="G53" s="26">
        <v>0</v>
      </c>
      <c r="H53" s="27">
        <v>0</v>
      </c>
      <c r="I53" s="26">
        <v>13</v>
      </c>
      <c r="J53" s="27">
        <v>4008.8</v>
      </c>
      <c r="K53" s="26">
        <v>0</v>
      </c>
      <c r="L53" s="27">
        <v>0</v>
      </c>
      <c r="M53" s="26">
        <v>112</v>
      </c>
      <c r="N53" s="27">
        <v>1147209.8999999999</v>
      </c>
      <c r="O53" s="26">
        <v>2</v>
      </c>
      <c r="P53" s="27">
        <v>3305.2</v>
      </c>
      <c r="Q53" s="26">
        <v>31</v>
      </c>
      <c r="R53" s="27">
        <v>20552.5</v>
      </c>
      <c r="S53" s="26">
        <v>2</v>
      </c>
      <c r="T53" s="27">
        <v>935.3</v>
      </c>
      <c r="U53" s="26">
        <v>0</v>
      </c>
      <c r="V53" s="27">
        <v>0</v>
      </c>
      <c r="W53" s="54"/>
    </row>
    <row r="54" spans="2:23" ht="18" customHeight="1">
      <c r="B54" s="25" t="s">
        <v>872</v>
      </c>
      <c r="C54" s="26">
        <v>234</v>
      </c>
      <c r="D54" s="27">
        <v>455430.8</v>
      </c>
      <c r="E54" s="26">
        <v>91</v>
      </c>
      <c r="F54" s="27">
        <v>9656.1</v>
      </c>
      <c r="G54" s="26">
        <v>0</v>
      </c>
      <c r="H54" s="27">
        <v>0</v>
      </c>
      <c r="I54" s="26">
        <v>78</v>
      </c>
      <c r="J54" s="27">
        <v>20512.599999999999</v>
      </c>
      <c r="K54" s="26">
        <v>0</v>
      </c>
      <c r="L54" s="27">
        <v>0</v>
      </c>
      <c r="M54" s="26">
        <v>58</v>
      </c>
      <c r="N54" s="27">
        <v>423965</v>
      </c>
      <c r="O54" s="26">
        <v>0</v>
      </c>
      <c r="P54" s="27">
        <v>0</v>
      </c>
      <c r="Q54" s="26">
        <v>7</v>
      </c>
      <c r="R54" s="27">
        <v>1060</v>
      </c>
      <c r="S54" s="26">
        <v>0</v>
      </c>
      <c r="T54" s="27">
        <v>237.2</v>
      </c>
      <c r="U54" s="26">
        <v>0</v>
      </c>
      <c r="V54" s="27">
        <v>0</v>
      </c>
    </row>
    <row r="55" spans="2:23" ht="18" customHeight="1">
      <c r="B55" s="25" t="s">
        <v>873</v>
      </c>
      <c r="C55" s="26">
        <v>421</v>
      </c>
      <c r="D55" s="27">
        <v>891706.9</v>
      </c>
      <c r="E55" s="26">
        <v>264</v>
      </c>
      <c r="F55" s="27">
        <v>26880.1</v>
      </c>
      <c r="G55" s="26">
        <v>3</v>
      </c>
      <c r="H55" s="27">
        <v>1350.4</v>
      </c>
      <c r="I55" s="26">
        <v>12</v>
      </c>
      <c r="J55" s="27">
        <v>4475</v>
      </c>
      <c r="K55" s="26">
        <v>0</v>
      </c>
      <c r="L55" s="27">
        <v>0</v>
      </c>
      <c r="M55" s="26">
        <v>99</v>
      </c>
      <c r="N55" s="27">
        <v>823266.6</v>
      </c>
      <c r="O55" s="26">
        <v>14</v>
      </c>
      <c r="P55" s="27">
        <v>18659.599999999999</v>
      </c>
      <c r="Q55" s="26">
        <v>28</v>
      </c>
      <c r="R55" s="27">
        <v>17028.5</v>
      </c>
      <c r="S55" s="26">
        <v>1</v>
      </c>
      <c r="T55" s="27">
        <v>46.8</v>
      </c>
      <c r="U55" s="26">
        <v>0</v>
      </c>
      <c r="V55" s="27">
        <v>0</v>
      </c>
    </row>
    <row r="56" spans="2:23" ht="18" customHeight="1">
      <c r="B56" s="25" t="s">
        <v>874</v>
      </c>
      <c r="C56" s="26">
        <v>223</v>
      </c>
      <c r="D56" s="27">
        <v>548749.1</v>
      </c>
      <c r="E56" s="26">
        <v>55</v>
      </c>
      <c r="F56" s="27">
        <v>8413</v>
      </c>
      <c r="G56" s="26">
        <v>0</v>
      </c>
      <c r="H56" s="27">
        <v>0</v>
      </c>
      <c r="I56" s="26">
        <v>70</v>
      </c>
      <c r="J56" s="27">
        <v>28415.599999999999</v>
      </c>
      <c r="K56" s="26">
        <v>0</v>
      </c>
      <c r="L56" s="27">
        <v>0</v>
      </c>
      <c r="M56" s="26">
        <v>86</v>
      </c>
      <c r="N56" s="27">
        <v>499170.7</v>
      </c>
      <c r="O56" s="26">
        <v>10</v>
      </c>
      <c r="P56" s="27">
        <v>12354.6</v>
      </c>
      <c r="Q56" s="26">
        <v>2</v>
      </c>
      <c r="R56" s="27">
        <v>395.1</v>
      </c>
      <c r="S56" s="26">
        <v>0</v>
      </c>
      <c r="T56" s="27">
        <v>0</v>
      </c>
      <c r="U56" s="26">
        <v>0</v>
      </c>
      <c r="V56" s="27">
        <v>0</v>
      </c>
    </row>
    <row r="57" spans="2:23" ht="18" customHeight="1">
      <c r="B57" s="25" t="s">
        <v>875</v>
      </c>
      <c r="C57" s="26">
        <v>209</v>
      </c>
      <c r="D57" s="27">
        <v>322709.40000000002</v>
      </c>
      <c r="E57" s="26">
        <v>42</v>
      </c>
      <c r="F57" s="27">
        <v>5133.5</v>
      </c>
      <c r="G57" s="26">
        <v>35</v>
      </c>
      <c r="H57" s="27">
        <v>12780.9</v>
      </c>
      <c r="I57" s="26">
        <v>90</v>
      </c>
      <c r="J57" s="27">
        <v>40890</v>
      </c>
      <c r="K57" s="26">
        <v>0</v>
      </c>
      <c r="L57" s="27">
        <v>0</v>
      </c>
      <c r="M57" s="26">
        <v>33</v>
      </c>
      <c r="N57" s="27">
        <v>257973.5</v>
      </c>
      <c r="O57" s="26">
        <v>2</v>
      </c>
      <c r="P57" s="27">
        <v>1762.4</v>
      </c>
      <c r="Q57" s="26">
        <v>6</v>
      </c>
      <c r="R57" s="27">
        <v>4169.1000000000004</v>
      </c>
      <c r="S57" s="26">
        <v>1</v>
      </c>
      <c r="T57" s="27">
        <v>0</v>
      </c>
      <c r="U57" s="26">
        <v>0</v>
      </c>
      <c r="V57" s="27">
        <v>0</v>
      </c>
    </row>
    <row r="58" spans="2:23" ht="18" customHeight="1">
      <c r="B58" s="25" t="s">
        <v>876</v>
      </c>
      <c r="C58" s="26">
        <v>198</v>
      </c>
      <c r="D58" s="27">
        <v>138067.6</v>
      </c>
      <c r="E58" s="26">
        <v>158</v>
      </c>
      <c r="F58" s="27">
        <v>20433.7</v>
      </c>
      <c r="G58" s="26">
        <v>1</v>
      </c>
      <c r="H58" s="27">
        <v>361.1</v>
      </c>
      <c r="I58" s="26">
        <v>25</v>
      </c>
      <c r="J58" s="27">
        <v>6910.4</v>
      </c>
      <c r="K58" s="26">
        <v>0</v>
      </c>
      <c r="L58" s="27">
        <v>0</v>
      </c>
      <c r="M58" s="26">
        <v>13</v>
      </c>
      <c r="N58" s="27">
        <v>109106</v>
      </c>
      <c r="O58" s="26">
        <v>0</v>
      </c>
      <c r="P58" s="27">
        <v>0</v>
      </c>
      <c r="Q58" s="26">
        <v>1</v>
      </c>
      <c r="R58" s="27">
        <v>1256.4000000000001</v>
      </c>
      <c r="S58" s="26">
        <v>0</v>
      </c>
      <c r="T58" s="27">
        <v>0</v>
      </c>
      <c r="U58" s="26">
        <v>0</v>
      </c>
      <c r="V58" s="27">
        <v>0</v>
      </c>
    </row>
    <row r="59" spans="2:23" ht="18" customHeight="1">
      <c r="B59" s="53" t="s">
        <v>956</v>
      </c>
      <c r="C59" s="26">
        <v>119</v>
      </c>
      <c r="D59" s="27">
        <v>41167.5</v>
      </c>
      <c r="E59" s="26">
        <v>82</v>
      </c>
      <c r="F59" s="27">
        <v>10878.3</v>
      </c>
      <c r="G59" s="26">
        <v>4</v>
      </c>
      <c r="H59" s="27">
        <v>1297.9000000000001</v>
      </c>
      <c r="I59" s="26">
        <v>2</v>
      </c>
      <c r="J59" s="27">
        <v>1417.8</v>
      </c>
      <c r="K59" s="26">
        <v>0</v>
      </c>
      <c r="L59" s="27">
        <v>0</v>
      </c>
      <c r="M59" s="26">
        <v>0</v>
      </c>
      <c r="N59" s="27">
        <v>0</v>
      </c>
      <c r="O59" s="26">
        <v>18</v>
      </c>
      <c r="P59" s="27">
        <v>20286.900000000001</v>
      </c>
      <c r="Q59" s="26">
        <v>13</v>
      </c>
      <c r="R59" s="27">
        <v>7286.7</v>
      </c>
      <c r="S59" s="26">
        <v>0</v>
      </c>
      <c r="T59" s="27">
        <v>0</v>
      </c>
      <c r="U59" s="26">
        <v>0</v>
      </c>
      <c r="V59" s="27">
        <v>0</v>
      </c>
    </row>
    <row r="60" spans="2:23" ht="18" customHeight="1">
      <c r="B60" s="25" t="s">
        <v>877</v>
      </c>
      <c r="C60" s="26">
        <v>3883</v>
      </c>
      <c r="D60" s="27">
        <v>3976181</v>
      </c>
      <c r="E60" s="26">
        <v>2345</v>
      </c>
      <c r="F60" s="27">
        <v>286523.09999999998</v>
      </c>
      <c r="G60" s="26">
        <v>20</v>
      </c>
      <c r="H60" s="27">
        <v>5955.9</v>
      </c>
      <c r="I60" s="26">
        <v>527</v>
      </c>
      <c r="J60" s="27">
        <v>193184.6</v>
      </c>
      <c r="K60" s="26">
        <v>0</v>
      </c>
      <c r="L60" s="27">
        <v>0</v>
      </c>
      <c r="M60" s="26">
        <v>419</v>
      </c>
      <c r="N60" s="27">
        <v>3060503.6</v>
      </c>
      <c r="O60" s="26">
        <v>66</v>
      </c>
      <c r="P60" s="27">
        <v>117606.2</v>
      </c>
      <c r="Q60" s="26">
        <v>502</v>
      </c>
      <c r="R60" s="27">
        <v>310910.7</v>
      </c>
      <c r="S60" s="26">
        <v>4</v>
      </c>
      <c r="T60" s="27">
        <v>1496.9</v>
      </c>
      <c r="U60" s="26">
        <v>0</v>
      </c>
      <c r="V60" s="27">
        <v>0</v>
      </c>
    </row>
    <row r="61" spans="2:23" ht="18" customHeight="1">
      <c r="B61" s="25" t="s">
        <v>878</v>
      </c>
      <c r="C61" s="26">
        <v>1318</v>
      </c>
      <c r="D61" s="27">
        <v>248904.3</v>
      </c>
      <c r="E61" s="26">
        <v>1223</v>
      </c>
      <c r="F61" s="27">
        <v>112650</v>
      </c>
      <c r="G61" s="26">
        <v>3</v>
      </c>
      <c r="H61" s="27">
        <v>1294.8</v>
      </c>
      <c r="I61" s="26">
        <v>75</v>
      </c>
      <c r="J61" s="27">
        <v>19828.900000000001</v>
      </c>
      <c r="K61" s="26">
        <v>0</v>
      </c>
      <c r="L61" s="27">
        <v>0</v>
      </c>
      <c r="M61" s="26">
        <v>12</v>
      </c>
      <c r="N61" s="27">
        <v>110516.3</v>
      </c>
      <c r="O61" s="26">
        <v>1</v>
      </c>
      <c r="P61" s="27">
        <v>1772.3</v>
      </c>
      <c r="Q61" s="26">
        <v>4</v>
      </c>
      <c r="R61" s="27">
        <v>2682</v>
      </c>
      <c r="S61" s="26">
        <v>0</v>
      </c>
      <c r="T61" s="27">
        <v>160</v>
      </c>
      <c r="U61" s="26">
        <v>0</v>
      </c>
      <c r="V61" s="27">
        <v>0</v>
      </c>
    </row>
    <row r="62" spans="2:23" ht="18" customHeight="1">
      <c r="B62" s="25" t="s">
        <v>879</v>
      </c>
      <c r="C62" s="26">
        <v>1041</v>
      </c>
      <c r="D62" s="27">
        <v>320164.7</v>
      </c>
      <c r="E62" s="26">
        <v>919</v>
      </c>
      <c r="F62" s="27">
        <v>86481</v>
      </c>
      <c r="G62" s="26">
        <v>10</v>
      </c>
      <c r="H62" s="27">
        <v>3433</v>
      </c>
      <c r="I62" s="26">
        <v>75</v>
      </c>
      <c r="J62" s="27">
        <v>29726.400000000001</v>
      </c>
      <c r="K62" s="26">
        <v>0</v>
      </c>
      <c r="L62" s="27">
        <v>0</v>
      </c>
      <c r="M62" s="26">
        <v>31</v>
      </c>
      <c r="N62" s="27">
        <v>195501.1</v>
      </c>
      <c r="O62" s="26">
        <v>0</v>
      </c>
      <c r="P62" s="27">
        <v>0</v>
      </c>
      <c r="Q62" s="26">
        <v>4</v>
      </c>
      <c r="R62" s="27">
        <v>2532.3000000000002</v>
      </c>
      <c r="S62" s="26">
        <v>2</v>
      </c>
      <c r="T62" s="27">
        <v>2490.9</v>
      </c>
      <c r="U62" s="26">
        <v>0</v>
      </c>
      <c r="V62" s="27">
        <v>0</v>
      </c>
    </row>
    <row r="63" spans="2:23" ht="18" customHeight="1">
      <c r="B63" s="25" t="s">
        <v>880</v>
      </c>
      <c r="C63" s="26">
        <v>1282</v>
      </c>
      <c r="D63" s="27">
        <v>666905.19999999995</v>
      </c>
      <c r="E63" s="26">
        <v>1112</v>
      </c>
      <c r="F63" s="27">
        <v>111328.7</v>
      </c>
      <c r="G63" s="26">
        <v>2</v>
      </c>
      <c r="H63" s="27">
        <v>880.7</v>
      </c>
      <c r="I63" s="26">
        <v>89</v>
      </c>
      <c r="J63" s="27">
        <v>29184.2</v>
      </c>
      <c r="K63" s="26">
        <v>1</v>
      </c>
      <c r="L63" s="27">
        <v>277.3</v>
      </c>
      <c r="M63" s="26">
        <v>65</v>
      </c>
      <c r="N63" s="27">
        <v>515160.8</v>
      </c>
      <c r="O63" s="26">
        <v>3</v>
      </c>
      <c r="P63" s="27">
        <v>5482.5</v>
      </c>
      <c r="Q63" s="26">
        <v>5</v>
      </c>
      <c r="R63" s="27">
        <v>3144.7</v>
      </c>
      <c r="S63" s="26">
        <v>5</v>
      </c>
      <c r="T63" s="27">
        <v>1446.4</v>
      </c>
      <c r="U63" s="26">
        <v>0</v>
      </c>
      <c r="V63" s="27">
        <v>0</v>
      </c>
    </row>
    <row r="64" spans="2:23" ht="18" customHeight="1">
      <c r="B64" s="25" t="s">
        <v>881</v>
      </c>
      <c r="C64" s="26">
        <v>759</v>
      </c>
      <c r="D64" s="27">
        <v>177969</v>
      </c>
      <c r="E64" s="26">
        <v>680</v>
      </c>
      <c r="F64" s="27">
        <v>66290.600000000006</v>
      </c>
      <c r="G64" s="26">
        <v>4</v>
      </c>
      <c r="H64" s="27">
        <v>1746</v>
      </c>
      <c r="I64" s="26">
        <v>46</v>
      </c>
      <c r="J64" s="27">
        <v>17946.900000000001</v>
      </c>
      <c r="K64" s="26">
        <v>0</v>
      </c>
      <c r="L64" s="27">
        <v>0</v>
      </c>
      <c r="M64" s="26">
        <v>7</v>
      </c>
      <c r="N64" s="27">
        <v>67566.8</v>
      </c>
      <c r="O64" s="26">
        <v>21</v>
      </c>
      <c r="P64" s="27">
        <v>23933.3</v>
      </c>
      <c r="Q64" s="26">
        <v>1</v>
      </c>
      <c r="R64" s="27">
        <v>485.5</v>
      </c>
      <c r="S64" s="26">
        <v>0</v>
      </c>
      <c r="T64" s="27">
        <v>0</v>
      </c>
      <c r="U64" s="26">
        <v>0</v>
      </c>
      <c r="V64" s="27">
        <v>0</v>
      </c>
    </row>
    <row r="65" spans="2:22" ht="18" customHeight="1">
      <c r="B65" s="25" t="s">
        <v>882</v>
      </c>
      <c r="C65" s="26">
        <v>1341</v>
      </c>
      <c r="D65" s="27">
        <v>455936.3</v>
      </c>
      <c r="E65" s="26">
        <v>1224</v>
      </c>
      <c r="F65" s="27">
        <v>116949.5</v>
      </c>
      <c r="G65" s="26">
        <v>13</v>
      </c>
      <c r="H65" s="27">
        <v>3263.4</v>
      </c>
      <c r="I65" s="26">
        <v>58</v>
      </c>
      <c r="J65" s="27">
        <v>17482.8</v>
      </c>
      <c r="K65" s="26">
        <v>2</v>
      </c>
      <c r="L65" s="27">
        <v>-78</v>
      </c>
      <c r="M65" s="26">
        <v>34</v>
      </c>
      <c r="N65" s="27">
        <v>304716.5</v>
      </c>
      <c r="O65" s="26">
        <v>5</v>
      </c>
      <c r="P65" s="27">
        <v>10253.799999999999</v>
      </c>
      <c r="Q65" s="26">
        <v>4</v>
      </c>
      <c r="R65" s="27">
        <v>2386.8000000000002</v>
      </c>
      <c r="S65" s="26">
        <v>1</v>
      </c>
      <c r="T65" s="27">
        <v>961.5</v>
      </c>
      <c r="U65" s="26">
        <v>0</v>
      </c>
      <c r="V65" s="27">
        <v>0</v>
      </c>
    </row>
    <row r="66" spans="2:22" ht="18" customHeight="1">
      <c r="B66" s="25" t="s">
        <v>883</v>
      </c>
      <c r="C66" s="26">
        <v>1538</v>
      </c>
      <c r="D66" s="27">
        <v>208988.3</v>
      </c>
      <c r="E66" s="26">
        <v>1407</v>
      </c>
      <c r="F66" s="27">
        <v>125615.4</v>
      </c>
      <c r="G66" s="26">
        <v>2</v>
      </c>
      <c r="H66" s="27">
        <v>266</v>
      </c>
      <c r="I66" s="26">
        <v>107</v>
      </c>
      <c r="J66" s="27">
        <v>37579.4</v>
      </c>
      <c r="K66" s="26">
        <v>0</v>
      </c>
      <c r="L66" s="27">
        <v>0</v>
      </c>
      <c r="M66" s="26">
        <v>14</v>
      </c>
      <c r="N66" s="27">
        <v>37702.1</v>
      </c>
      <c r="O66" s="26">
        <v>3</v>
      </c>
      <c r="P66" s="27">
        <v>5554.7</v>
      </c>
      <c r="Q66" s="26">
        <v>3</v>
      </c>
      <c r="R66" s="27">
        <v>1549.7</v>
      </c>
      <c r="S66" s="26">
        <v>2</v>
      </c>
      <c r="T66" s="27">
        <v>720.9</v>
      </c>
      <c r="U66" s="26">
        <v>0</v>
      </c>
      <c r="V66" s="27">
        <v>0</v>
      </c>
    </row>
    <row r="67" spans="2:22" ht="18" customHeight="1">
      <c r="B67" s="25" t="s">
        <v>884</v>
      </c>
      <c r="C67" s="26">
        <v>1285</v>
      </c>
      <c r="D67" s="27">
        <v>282519.5</v>
      </c>
      <c r="E67" s="26">
        <v>1136</v>
      </c>
      <c r="F67" s="27">
        <v>98643.8</v>
      </c>
      <c r="G67" s="26">
        <v>1</v>
      </c>
      <c r="H67" s="27">
        <v>389</v>
      </c>
      <c r="I67" s="26">
        <v>112</v>
      </c>
      <c r="J67" s="27">
        <v>31088.2</v>
      </c>
      <c r="K67" s="26">
        <v>0</v>
      </c>
      <c r="L67" s="27">
        <v>0</v>
      </c>
      <c r="M67" s="26">
        <v>23</v>
      </c>
      <c r="N67" s="27">
        <v>137795.20000000001</v>
      </c>
      <c r="O67" s="26">
        <v>13</v>
      </c>
      <c r="P67" s="27">
        <v>13504.9</v>
      </c>
      <c r="Q67" s="26">
        <v>0</v>
      </c>
      <c r="R67" s="27">
        <v>0</v>
      </c>
      <c r="S67" s="26">
        <v>0</v>
      </c>
      <c r="T67" s="27">
        <v>1098.3</v>
      </c>
      <c r="U67" s="26">
        <v>0</v>
      </c>
      <c r="V67" s="27">
        <v>0</v>
      </c>
    </row>
    <row r="68" spans="2:22" ht="18" customHeight="1">
      <c r="B68" s="25" t="s">
        <v>885</v>
      </c>
      <c r="C68" s="26">
        <v>637</v>
      </c>
      <c r="D68" s="27">
        <v>112497.5</v>
      </c>
      <c r="E68" s="26">
        <v>547</v>
      </c>
      <c r="F68" s="27">
        <v>54429.8</v>
      </c>
      <c r="G68" s="26">
        <v>0</v>
      </c>
      <c r="H68" s="27">
        <v>0</v>
      </c>
      <c r="I68" s="26">
        <v>51</v>
      </c>
      <c r="J68" s="27">
        <v>13060</v>
      </c>
      <c r="K68" s="26">
        <v>1</v>
      </c>
      <c r="L68" s="27">
        <v>176.5</v>
      </c>
      <c r="M68" s="26">
        <v>6</v>
      </c>
      <c r="N68" s="27">
        <v>16415.7</v>
      </c>
      <c r="O68" s="26">
        <v>8</v>
      </c>
      <c r="P68" s="27">
        <v>15079.9</v>
      </c>
      <c r="Q68" s="26">
        <v>23</v>
      </c>
      <c r="R68" s="27">
        <v>11338.8</v>
      </c>
      <c r="S68" s="26">
        <v>1</v>
      </c>
      <c r="T68" s="27">
        <v>1996.8</v>
      </c>
      <c r="U68" s="26">
        <v>0</v>
      </c>
      <c r="V68" s="27">
        <v>0</v>
      </c>
    </row>
    <row r="69" spans="2:22" ht="18" customHeight="1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</row>
  </sheetData>
  <mergeCells count="33">
    <mergeCell ref="Q49:R49"/>
    <mergeCell ref="S49:T49"/>
    <mergeCell ref="U49:V49"/>
    <mergeCell ref="Q5:R5"/>
    <mergeCell ref="S5:T5"/>
    <mergeCell ref="U5:V5"/>
    <mergeCell ref="Q27:R27"/>
    <mergeCell ref="S27:T27"/>
    <mergeCell ref="U27:V27"/>
    <mergeCell ref="O5:P5"/>
    <mergeCell ref="M5:N5"/>
    <mergeCell ref="M49:N49"/>
    <mergeCell ref="O49:P49"/>
    <mergeCell ref="I27:J27"/>
    <mergeCell ref="K27:L27"/>
    <mergeCell ref="M27:N27"/>
    <mergeCell ref="O27:P27"/>
    <mergeCell ref="K49:L49"/>
    <mergeCell ref="B5:B6"/>
    <mergeCell ref="E5:F5"/>
    <mergeCell ref="B27:B28"/>
    <mergeCell ref="C27:D27"/>
    <mergeCell ref="E27:F27"/>
    <mergeCell ref="G27:H27"/>
    <mergeCell ref="C5:D5"/>
    <mergeCell ref="G5:H5"/>
    <mergeCell ref="I5:J5"/>
    <mergeCell ref="K5:L5"/>
    <mergeCell ref="B49:B50"/>
    <mergeCell ref="C49:D49"/>
    <mergeCell ref="E49:F49"/>
    <mergeCell ref="G49:H49"/>
    <mergeCell ref="I49:J49"/>
  </mergeCells>
  <phoneticPr fontId="4" type="noConversion"/>
  <pageMargins left="0.19685039370078741" right="0.19685039370078741" top="0.59055118110236215" bottom="0.19685039370078741" header="0.31496062992125984" footer="0.31496062992125984"/>
  <pageSetup paperSize="8"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view="pageBreakPreview" zoomScale="85" zoomScaleNormal="80" zoomScaleSheetLayoutView="85" workbookViewId="0"/>
  </sheetViews>
  <sheetFormatPr defaultRowHeight="18" customHeight="1"/>
  <cols>
    <col min="1" max="1" width="2.625" style="1" customWidth="1"/>
    <col min="2" max="2" width="16.625" style="29" customWidth="1"/>
    <col min="3" max="3" width="8.875" style="1" bestFit="1" customWidth="1"/>
    <col min="4" max="4" width="14.375" style="1" bestFit="1" customWidth="1"/>
    <col min="5" max="5" width="8.875" style="1" bestFit="1" customWidth="1"/>
    <col min="6" max="6" width="14.375" style="1" bestFit="1" customWidth="1"/>
    <col min="7" max="7" width="8.875" style="1" bestFit="1" customWidth="1"/>
    <col min="8" max="8" width="14.375" style="1" bestFit="1" customWidth="1"/>
    <col min="9" max="9" width="6.75" style="1" bestFit="1" customWidth="1"/>
    <col min="10" max="10" width="14.375" style="1" bestFit="1" customWidth="1"/>
    <col min="11" max="11" width="7.75" style="1" bestFit="1" customWidth="1"/>
    <col min="12" max="12" width="14.375" style="1" bestFit="1" customWidth="1"/>
    <col min="13" max="13" width="6.75" style="1" bestFit="1" customWidth="1"/>
    <col min="14" max="14" width="11" style="1" bestFit="1" customWidth="1"/>
    <col min="15" max="15" width="6.75" style="1" bestFit="1" customWidth="1"/>
    <col min="16" max="16" width="14.375" style="1" bestFit="1" customWidth="1"/>
    <col min="17" max="17" width="6.75" style="1" bestFit="1" customWidth="1"/>
    <col min="18" max="18" width="12" style="1" bestFit="1" customWidth="1"/>
    <col min="19" max="19" width="9.375" style="1" customWidth="1"/>
    <col min="20" max="20" width="14.125" style="1" customWidth="1"/>
    <col min="21" max="21" width="6.75" style="1" bestFit="1" customWidth="1"/>
    <col min="22" max="22" width="13.5" style="1" bestFit="1" customWidth="1"/>
    <col min="23" max="23" width="7.875" style="1" customWidth="1"/>
    <col min="24" max="24" width="12.125" style="1" customWidth="1"/>
    <col min="25" max="16384" width="9" style="1"/>
  </cols>
  <sheetData>
    <row r="1" spans="1:25" s="3" customFormat="1" ht="18" customHeight="1">
      <c r="A1" s="7" t="str">
        <f>목차!B6</f>
        <v>3. 2022년 3분기 상업용 건축허가, 착공, 준공 현황</v>
      </c>
      <c r="B1" s="29"/>
    </row>
    <row r="2" spans="1:25" s="3" customFormat="1" ht="18" customHeight="1">
      <c r="A2" s="47" t="s">
        <v>942</v>
      </c>
      <c r="B2" s="29"/>
    </row>
    <row r="3" spans="1:25" s="3" customFormat="1" ht="18" customHeight="1">
      <c r="B3" s="29"/>
    </row>
    <row r="4" spans="1:25" s="3" customFormat="1" ht="18" customHeight="1">
      <c r="B4" s="20" t="s">
        <v>939</v>
      </c>
      <c r="X4" s="9" t="s">
        <v>859</v>
      </c>
    </row>
    <row r="5" spans="1:25" ht="18" customHeight="1">
      <c r="B5" s="63" t="s">
        <v>931</v>
      </c>
      <c r="C5" s="63" t="s">
        <v>860</v>
      </c>
      <c r="D5" s="63"/>
      <c r="E5" s="63" t="s">
        <v>846</v>
      </c>
      <c r="F5" s="63"/>
      <c r="G5" s="63" t="s">
        <v>847</v>
      </c>
      <c r="H5" s="63"/>
      <c r="I5" s="63" t="s">
        <v>848</v>
      </c>
      <c r="J5" s="63"/>
      <c r="K5" s="63" t="s">
        <v>849</v>
      </c>
      <c r="L5" s="63"/>
      <c r="M5" s="63" t="s">
        <v>850</v>
      </c>
      <c r="N5" s="63"/>
      <c r="O5" s="63" t="s">
        <v>851</v>
      </c>
      <c r="P5" s="63"/>
      <c r="Q5" s="63" t="s">
        <v>852</v>
      </c>
      <c r="R5" s="63"/>
      <c r="S5" s="63" t="s">
        <v>853</v>
      </c>
      <c r="T5" s="64"/>
      <c r="U5" s="63" t="s">
        <v>854</v>
      </c>
      <c r="V5" s="64"/>
      <c r="W5" s="63" t="s">
        <v>855</v>
      </c>
      <c r="X5" s="64"/>
    </row>
    <row r="6" spans="1:25" ht="18" customHeight="1">
      <c r="B6" s="63"/>
      <c r="C6" s="21" t="s">
        <v>864</v>
      </c>
      <c r="D6" s="28" t="s">
        <v>865</v>
      </c>
      <c r="E6" s="21" t="s">
        <v>864</v>
      </c>
      <c r="F6" s="28" t="s">
        <v>865</v>
      </c>
      <c r="G6" s="21" t="s">
        <v>864</v>
      </c>
      <c r="H6" s="28" t="s">
        <v>865</v>
      </c>
      <c r="I6" s="21" t="s">
        <v>864</v>
      </c>
      <c r="J6" s="28" t="s">
        <v>865</v>
      </c>
      <c r="K6" s="21" t="s">
        <v>864</v>
      </c>
      <c r="L6" s="28" t="s">
        <v>865</v>
      </c>
      <c r="M6" s="21" t="s">
        <v>864</v>
      </c>
      <c r="N6" s="28" t="s">
        <v>865</v>
      </c>
      <c r="O6" s="21" t="s">
        <v>864</v>
      </c>
      <c r="P6" s="28" t="s">
        <v>865</v>
      </c>
      <c r="Q6" s="21" t="s">
        <v>864</v>
      </c>
      <c r="R6" s="28" t="s">
        <v>865</v>
      </c>
      <c r="S6" s="21" t="s">
        <v>864</v>
      </c>
      <c r="T6" s="28" t="s">
        <v>865</v>
      </c>
      <c r="U6" s="21" t="s">
        <v>864</v>
      </c>
      <c r="V6" s="28" t="s">
        <v>865</v>
      </c>
      <c r="W6" s="21" t="s">
        <v>864</v>
      </c>
      <c r="X6" s="28" t="s">
        <v>865</v>
      </c>
    </row>
    <row r="7" spans="1:25" ht="18" customHeight="1">
      <c r="B7" s="23" t="s">
        <v>866</v>
      </c>
      <c r="C7" s="24">
        <v>14824</v>
      </c>
      <c r="D7" s="24">
        <v>9171357</v>
      </c>
      <c r="E7" s="24">
        <v>4809</v>
      </c>
      <c r="F7" s="24">
        <v>1646734</v>
      </c>
      <c r="G7" s="24">
        <v>7813</v>
      </c>
      <c r="H7" s="24">
        <v>2159460</v>
      </c>
      <c r="I7" s="24">
        <v>141</v>
      </c>
      <c r="J7" s="24">
        <v>533933</v>
      </c>
      <c r="K7" s="24">
        <v>527</v>
      </c>
      <c r="L7" s="24">
        <v>3593242</v>
      </c>
      <c r="M7" s="24">
        <v>47</v>
      </c>
      <c r="N7" s="24">
        <v>40917</v>
      </c>
      <c r="O7" s="24">
        <v>621</v>
      </c>
      <c r="P7" s="24">
        <v>685033</v>
      </c>
      <c r="Q7" s="24">
        <v>12</v>
      </c>
      <c r="R7" s="24">
        <v>14233</v>
      </c>
      <c r="S7" s="24">
        <v>168</v>
      </c>
      <c r="T7" s="24">
        <v>26446</v>
      </c>
      <c r="U7" s="24">
        <v>288</v>
      </c>
      <c r="V7" s="24">
        <v>445675</v>
      </c>
      <c r="W7" s="24">
        <v>398</v>
      </c>
      <c r="X7" s="24">
        <v>25683</v>
      </c>
      <c r="Y7" s="56"/>
    </row>
    <row r="8" spans="1:25" ht="18" customHeight="1">
      <c r="B8" s="25" t="s">
        <v>870</v>
      </c>
      <c r="C8" s="26">
        <v>756</v>
      </c>
      <c r="D8" s="27">
        <v>1477604.3</v>
      </c>
      <c r="E8" s="26">
        <v>150</v>
      </c>
      <c r="F8" s="27">
        <v>126441.2</v>
      </c>
      <c r="G8" s="26">
        <v>456</v>
      </c>
      <c r="H8" s="27">
        <v>196738</v>
      </c>
      <c r="I8" s="26">
        <v>25</v>
      </c>
      <c r="J8" s="27">
        <v>180113.2</v>
      </c>
      <c r="K8" s="26">
        <v>99</v>
      </c>
      <c r="L8" s="27">
        <v>817613.2</v>
      </c>
      <c r="M8" s="26">
        <v>4</v>
      </c>
      <c r="N8" s="27">
        <v>20560.599999999999</v>
      </c>
      <c r="O8" s="26">
        <v>8</v>
      </c>
      <c r="P8" s="27">
        <v>102406.9</v>
      </c>
      <c r="Q8" s="26">
        <v>0</v>
      </c>
      <c r="R8" s="27">
        <v>0</v>
      </c>
      <c r="S8" s="26">
        <v>5</v>
      </c>
      <c r="T8" s="27">
        <v>1489.2</v>
      </c>
      <c r="U8" s="26">
        <v>8</v>
      </c>
      <c r="V8" s="27">
        <v>31572.9</v>
      </c>
      <c r="W8" s="26">
        <v>1</v>
      </c>
      <c r="X8" s="27">
        <v>669.2</v>
      </c>
      <c r="Y8" s="56"/>
    </row>
    <row r="9" spans="1:25" ht="18" customHeight="1">
      <c r="B9" s="25" t="s">
        <v>871</v>
      </c>
      <c r="C9" s="26">
        <v>723</v>
      </c>
      <c r="D9" s="27">
        <v>747324.1</v>
      </c>
      <c r="E9" s="26">
        <v>180</v>
      </c>
      <c r="F9" s="27">
        <v>97727.1</v>
      </c>
      <c r="G9" s="26">
        <v>425</v>
      </c>
      <c r="H9" s="27">
        <v>125314.1</v>
      </c>
      <c r="I9" s="26">
        <v>30</v>
      </c>
      <c r="J9" s="27">
        <v>118510.9</v>
      </c>
      <c r="K9" s="26">
        <v>49</v>
      </c>
      <c r="L9" s="27">
        <v>306805.5</v>
      </c>
      <c r="M9" s="26">
        <v>4</v>
      </c>
      <c r="N9" s="27">
        <v>826.9</v>
      </c>
      <c r="O9" s="26">
        <v>16</v>
      </c>
      <c r="P9" s="27">
        <v>80275.199999999997</v>
      </c>
      <c r="Q9" s="26">
        <v>1</v>
      </c>
      <c r="R9" s="27">
        <v>5.3</v>
      </c>
      <c r="S9" s="26">
        <v>2</v>
      </c>
      <c r="T9" s="27">
        <v>44</v>
      </c>
      <c r="U9" s="26">
        <v>14</v>
      </c>
      <c r="V9" s="27">
        <v>15314.3</v>
      </c>
      <c r="W9" s="26">
        <v>2</v>
      </c>
      <c r="X9" s="27">
        <v>2500.6999999999998</v>
      </c>
      <c r="Y9" s="56"/>
    </row>
    <row r="10" spans="1:25" ht="18" customHeight="1">
      <c r="B10" s="25" t="s">
        <v>872</v>
      </c>
      <c r="C10" s="26">
        <v>460</v>
      </c>
      <c r="D10" s="27">
        <v>405614.2</v>
      </c>
      <c r="E10" s="26">
        <v>154</v>
      </c>
      <c r="F10" s="27">
        <v>125934.7</v>
      </c>
      <c r="G10" s="26">
        <v>208</v>
      </c>
      <c r="H10" s="27">
        <v>62815.1</v>
      </c>
      <c r="I10" s="26">
        <v>6</v>
      </c>
      <c r="J10" s="27">
        <v>2980</v>
      </c>
      <c r="K10" s="26">
        <v>78</v>
      </c>
      <c r="L10" s="27">
        <v>205231.8</v>
      </c>
      <c r="M10" s="26">
        <v>1</v>
      </c>
      <c r="N10" s="27">
        <v>323.7</v>
      </c>
      <c r="O10" s="26">
        <v>0</v>
      </c>
      <c r="P10" s="27">
        <v>0</v>
      </c>
      <c r="Q10" s="26">
        <v>0</v>
      </c>
      <c r="R10" s="27">
        <v>324</v>
      </c>
      <c r="S10" s="26">
        <v>0</v>
      </c>
      <c r="T10" s="27">
        <v>38.200000000000003</v>
      </c>
      <c r="U10" s="26">
        <v>12</v>
      </c>
      <c r="V10" s="27">
        <v>7767.1</v>
      </c>
      <c r="W10" s="26">
        <v>1</v>
      </c>
      <c r="X10" s="27">
        <v>199.7</v>
      </c>
    </row>
    <row r="11" spans="1:25" ht="18" customHeight="1">
      <c r="B11" s="25" t="s">
        <v>873</v>
      </c>
      <c r="C11" s="26">
        <v>17</v>
      </c>
      <c r="D11" s="27">
        <v>22830.7</v>
      </c>
      <c r="E11" s="26">
        <v>12</v>
      </c>
      <c r="F11" s="27">
        <v>5125.1000000000004</v>
      </c>
      <c r="G11" s="26">
        <v>4</v>
      </c>
      <c r="H11" s="27">
        <v>3241.9</v>
      </c>
      <c r="I11" s="26">
        <v>0</v>
      </c>
      <c r="J11" s="27">
        <v>1206</v>
      </c>
      <c r="K11" s="26">
        <v>1</v>
      </c>
      <c r="L11" s="27">
        <v>13257.7</v>
      </c>
      <c r="M11" s="26">
        <v>0</v>
      </c>
      <c r="N11" s="27">
        <v>0</v>
      </c>
      <c r="O11" s="26">
        <v>0</v>
      </c>
      <c r="P11" s="27">
        <v>0</v>
      </c>
      <c r="Q11" s="26">
        <v>0</v>
      </c>
      <c r="R11" s="27">
        <v>0</v>
      </c>
      <c r="S11" s="26">
        <v>0</v>
      </c>
      <c r="T11" s="27">
        <v>0</v>
      </c>
      <c r="U11" s="26">
        <v>0</v>
      </c>
      <c r="V11" s="27">
        <v>0</v>
      </c>
      <c r="W11" s="26">
        <v>0</v>
      </c>
      <c r="X11" s="27">
        <v>0</v>
      </c>
    </row>
    <row r="12" spans="1:25" ht="18" customHeight="1">
      <c r="B12" s="25" t="s">
        <v>874</v>
      </c>
      <c r="C12" s="26">
        <v>317</v>
      </c>
      <c r="D12" s="27">
        <v>165121.60000000001</v>
      </c>
      <c r="E12" s="26">
        <v>100</v>
      </c>
      <c r="F12" s="27">
        <v>52787.9</v>
      </c>
      <c r="G12" s="26">
        <v>177</v>
      </c>
      <c r="H12" s="27">
        <v>56287.5</v>
      </c>
      <c r="I12" s="26">
        <v>1</v>
      </c>
      <c r="J12" s="27">
        <v>985.1</v>
      </c>
      <c r="K12" s="26">
        <v>15</v>
      </c>
      <c r="L12" s="27">
        <v>24967.8</v>
      </c>
      <c r="M12" s="26">
        <v>2</v>
      </c>
      <c r="N12" s="27">
        <v>958.3</v>
      </c>
      <c r="O12" s="26">
        <v>1</v>
      </c>
      <c r="P12" s="27">
        <v>101</v>
      </c>
      <c r="Q12" s="26">
        <v>2</v>
      </c>
      <c r="R12" s="27">
        <v>758.4</v>
      </c>
      <c r="S12" s="26">
        <v>3</v>
      </c>
      <c r="T12" s="27">
        <v>290.3</v>
      </c>
      <c r="U12" s="26">
        <v>16</v>
      </c>
      <c r="V12" s="27">
        <v>27985.4</v>
      </c>
      <c r="W12" s="26">
        <v>0</v>
      </c>
      <c r="X12" s="27">
        <v>0</v>
      </c>
    </row>
    <row r="13" spans="1:25" ht="18" customHeight="1">
      <c r="B13" s="25" t="s">
        <v>875</v>
      </c>
      <c r="C13" s="26">
        <v>82</v>
      </c>
      <c r="D13" s="27">
        <v>75096.3</v>
      </c>
      <c r="E13" s="26">
        <v>28</v>
      </c>
      <c r="F13" s="27">
        <v>19152.099999999999</v>
      </c>
      <c r="G13" s="26">
        <v>43</v>
      </c>
      <c r="H13" s="27">
        <v>27209.9</v>
      </c>
      <c r="I13" s="26">
        <v>0</v>
      </c>
      <c r="J13" s="27">
        <v>0</v>
      </c>
      <c r="K13" s="26">
        <v>10</v>
      </c>
      <c r="L13" s="27">
        <v>28734.3</v>
      </c>
      <c r="M13" s="26">
        <v>0</v>
      </c>
      <c r="N13" s="27">
        <v>0</v>
      </c>
      <c r="O13" s="26">
        <v>0</v>
      </c>
      <c r="P13" s="27">
        <v>0</v>
      </c>
      <c r="Q13" s="26">
        <v>0</v>
      </c>
      <c r="R13" s="27">
        <v>0</v>
      </c>
      <c r="S13" s="26">
        <v>0</v>
      </c>
      <c r="T13" s="27">
        <v>0</v>
      </c>
      <c r="U13" s="26">
        <v>1</v>
      </c>
      <c r="V13" s="27">
        <v>0</v>
      </c>
      <c r="W13" s="26">
        <v>0</v>
      </c>
      <c r="X13" s="27">
        <v>0</v>
      </c>
    </row>
    <row r="14" spans="1:25" ht="18" customHeight="1">
      <c r="B14" s="25" t="s">
        <v>876</v>
      </c>
      <c r="C14" s="26">
        <v>248</v>
      </c>
      <c r="D14" s="27">
        <v>167661.20000000001</v>
      </c>
      <c r="E14" s="26">
        <v>83</v>
      </c>
      <c r="F14" s="27">
        <v>25824.6</v>
      </c>
      <c r="G14" s="26">
        <v>130</v>
      </c>
      <c r="H14" s="27">
        <v>58672.5</v>
      </c>
      <c r="I14" s="26">
        <v>8</v>
      </c>
      <c r="J14" s="27">
        <v>6156.6</v>
      </c>
      <c r="K14" s="26">
        <v>10</v>
      </c>
      <c r="L14" s="27">
        <v>60057.3</v>
      </c>
      <c r="M14" s="26">
        <v>1</v>
      </c>
      <c r="N14" s="27">
        <v>2936.6</v>
      </c>
      <c r="O14" s="26">
        <v>1</v>
      </c>
      <c r="P14" s="27">
        <v>2744</v>
      </c>
      <c r="Q14" s="26">
        <v>1</v>
      </c>
      <c r="R14" s="27">
        <v>89.4</v>
      </c>
      <c r="S14" s="26">
        <v>5</v>
      </c>
      <c r="T14" s="27">
        <v>1204.5</v>
      </c>
      <c r="U14" s="26">
        <v>7</v>
      </c>
      <c r="V14" s="27">
        <v>9684.7999999999993</v>
      </c>
      <c r="W14" s="26">
        <v>2</v>
      </c>
      <c r="X14" s="27">
        <v>290.8</v>
      </c>
    </row>
    <row r="15" spans="1:25" ht="18" customHeight="1">
      <c r="B15" s="53" t="s">
        <v>956</v>
      </c>
      <c r="C15" s="26">
        <v>125</v>
      </c>
      <c r="D15" s="27">
        <v>76795.100000000006</v>
      </c>
      <c r="E15" s="26">
        <v>45</v>
      </c>
      <c r="F15" s="27">
        <v>28990.9</v>
      </c>
      <c r="G15" s="26">
        <v>72</v>
      </c>
      <c r="H15" s="27">
        <v>21066.799999999999</v>
      </c>
      <c r="I15" s="26">
        <v>0</v>
      </c>
      <c r="J15" s="27">
        <v>8551.2000000000007</v>
      </c>
      <c r="K15" s="26">
        <v>2</v>
      </c>
      <c r="L15" s="27">
        <v>13606.2</v>
      </c>
      <c r="M15" s="26">
        <v>0</v>
      </c>
      <c r="N15" s="27">
        <v>0</v>
      </c>
      <c r="O15" s="26">
        <v>1</v>
      </c>
      <c r="P15" s="27">
        <v>883.9</v>
      </c>
      <c r="Q15" s="26">
        <v>0</v>
      </c>
      <c r="R15" s="27">
        <v>0</v>
      </c>
      <c r="S15" s="26">
        <v>4</v>
      </c>
      <c r="T15" s="27">
        <v>1124.7</v>
      </c>
      <c r="U15" s="26">
        <v>1</v>
      </c>
      <c r="V15" s="27">
        <v>2571.5</v>
      </c>
      <c r="W15" s="26">
        <v>0</v>
      </c>
      <c r="X15" s="27">
        <v>0</v>
      </c>
    </row>
    <row r="16" spans="1:25" ht="18" customHeight="1">
      <c r="B16" s="25" t="s">
        <v>877</v>
      </c>
      <c r="C16" s="26">
        <v>4940</v>
      </c>
      <c r="D16" s="27">
        <v>3278742.1</v>
      </c>
      <c r="E16" s="26">
        <v>1590</v>
      </c>
      <c r="F16" s="27">
        <v>564841.5</v>
      </c>
      <c r="G16" s="26">
        <v>2827</v>
      </c>
      <c r="H16" s="27">
        <v>823620.9</v>
      </c>
      <c r="I16" s="26">
        <v>35</v>
      </c>
      <c r="J16" s="27">
        <v>131517.4</v>
      </c>
      <c r="K16" s="26">
        <v>147</v>
      </c>
      <c r="L16" s="27">
        <v>1419917.7</v>
      </c>
      <c r="M16" s="26">
        <v>14</v>
      </c>
      <c r="N16" s="27">
        <v>5970.4</v>
      </c>
      <c r="O16" s="26">
        <v>100</v>
      </c>
      <c r="P16" s="27">
        <v>78729.5</v>
      </c>
      <c r="Q16" s="26">
        <v>1</v>
      </c>
      <c r="R16" s="27">
        <v>10755.3</v>
      </c>
      <c r="S16" s="26">
        <v>55</v>
      </c>
      <c r="T16" s="27">
        <v>11479.1</v>
      </c>
      <c r="U16" s="26">
        <v>87</v>
      </c>
      <c r="V16" s="27">
        <v>223141.1</v>
      </c>
      <c r="W16" s="26">
        <v>84</v>
      </c>
      <c r="X16" s="27">
        <v>8769.1</v>
      </c>
    </row>
    <row r="17" spans="2:25" ht="18" customHeight="1">
      <c r="B17" s="25" t="s">
        <v>878</v>
      </c>
      <c r="C17" s="26">
        <v>1409</v>
      </c>
      <c r="D17" s="27">
        <v>524300.6</v>
      </c>
      <c r="E17" s="26">
        <v>287</v>
      </c>
      <c r="F17" s="27">
        <v>59717.8</v>
      </c>
      <c r="G17" s="26">
        <v>707</v>
      </c>
      <c r="H17" s="27">
        <v>115089.8</v>
      </c>
      <c r="I17" s="26">
        <v>5</v>
      </c>
      <c r="J17" s="27">
        <v>9015.1</v>
      </c>
      <c r="K17" s="26">
        <v>13</v>
      </c>
      <c r="L17" s="27">
        <v>18728.900000000001</v>
      </c>
      <c r="M17" s="26">
        <v>0</v>
      </c>
      <c r="N17" s="27">
        <v>0</v>
      </c>
      <c r="O17" s="26">
        <v>305</v>
      </c>
      <c r="P17" s="27">
        <v>284976.7</v>
      </c>
      <c r="Q17" s="26">
        <v>1</v>
      </c>
      <c r="R17" s="27">
        <v>199</v>
      </c>
      <c r="S17" s="26">
        <v>7</v>
      </c>
      <c r="T17" s="27">
        <v>1189.0999999999999</v>
      </c>
      <c r="U17" s="26">
        <v>23</v>
      </c>
      <c r="V17" s="27">
        <v>31581.7</v>
      </c>
      <c r="W17" s="26">
        <v>61</v>
      </c>
      <c r="X17" s="27">
        <v>3802.6</v>
      </c>
    </row>
    <row r="18" spans="2:25" ht="18" customHeight="1">
      <c r="B18" s="25" t="s">
        <v>879</v>
      </c>
      <c r="C18" s="26">
        <v>901</v>
      </c>
      <c r="D18" s="27">
        <v>525816.9</v>
      </c>
      <c r="E18" s="26">
        <v>338</v>
      </c>
      <c r="F18" s="27">
        <v>89382</v>
      </c>
      <c r="G18" s="26">
        <v>442</v>
      </c>
      <c r="H18" s="27">
        <v>100742.5</v>
      </c>
      <c r="I18" s="26">
        <v>2</v>
      </c>
      <c r="J18" s="27">
        <v>6067</v>
      </c>
      <c r="K18" s="26">
        <v>41</v>
      </c>
      <c r="L18" s="27">
        <v>299400.3</v>
      </c>
      <c r="M18" s="26">
        <v>3</v>
      </c>
      <c r="N18" s="27">
        <v>869.6</v>
      </c>
      <c r="O18" s="26">
        <v>6</v>
      </c>
      <c r="P18" s="27">
        <v>3049.9</v>
      </c>
      <c r="Q18" s="26">
        <v>0</v>
      </c>
      <c r="R18" s="27">
        <v>0</v>
      </c>
      <c r="S18" s="26">
        <v>6</v>
      </c>
      <c r="T18" s="27">
        <v>787.4</v>
      </c>
      <c r="U18" s="26">
        <v>14</v>
      </c>
      <c r="V18" s="27">
        <v>23309.7</v>
      </c>
      <c r="W18" s="26">
        <v>49</v>
      </c>
      <c r="X18" s="27">
        <v>2208.4</v>
      </c>
    </row>
    <row r="19" spans="2:25" ht="18" customHeight="1">
      <c r="B19" s="25" t="s">
        <v>880</v>
      </c>
      <c r="C19" s="26">
        <v>328</v>
      </c>
      <c r="D19" s="27">
        <v>74076.800000000003</v>
      </c>
      <c r="E19" s="26">
        <v>131</v>
      </c>
      <c r="F19" s="27">
        <v>31140.6</v>
      </c>
      <c r="G19" s="26">
        <v>156</v>
      </c>
      <c r="H19" s="27">
        <v>33015.800000000003</v>
      </c>
      <c r="I19" s="26">
        <v>1</v>
      </c>
      <c r="J19" s="27">
        <v>125.3</v>
      </c>
      <c r="K19" s="26">
        <v>0</v>
      </c>
      <c r="L19" s="27">
        <v>273.5</v>
      </c>
      <c r="M19" s="26">
        <v>2</v>
      </c>
      <c r="N19" s="27">
        <v>1148</v>
      </c>
      <c r="O19" s="26">
        <v>10</v>
      </c>
      <c r="P19" s="27">
        <v>4646.7</v>
      </c>
      <c r="Q19" s="26">
        <v>0</v>
      </c>
      <c r="R19" s="27">
        <v>0</v>
      </c>
      <c r="S19" s="26">
        <v>5</v>
      </c>
      <c r="T19" s="27">
        <v>976.5</v>
      </c>
      <c r="U19" s="26">
        <v>7</v>
      </c>
      <c r="V19" s="27">
        <v>1483.8</v>
      </c>
      <c r="W19" s="26">
        <v>16</v>
      </c>
      <c r="X19" s="27">
        <v>1266.5999999999999</v>
      </c>
    </row>
    <row r="20" spans="2:25" ht="18" customHeight="1">
      <c r="B20" s="25" t="s">
        <v>881</v>
      </c>
      <c r="C20" s="26">
        <v>687</v>
      </c>
      <c r="D20" s="27">
        <v>271970</v>
      </c>
      <c r="E20" s="26">
        <v>282</v>
      </c>
      <c r="F20" s="27">
        <v>72838.7</v>
      </c>
      <c r="G20" s="26">
        <v>335</v>
      </c>
      <c r="H20" s="27">
        <v>72384.899999999994</v>
      </c>
      <c r="I20" s="26">
        <v>0</v>
      </c>
      <c r="J20" s="27">
        <v>0</v>
      </c>
      <c r="K20" s="26">
        <v>10</v>
      </c>
      <c r="L20" s="27">
        <v>92608.4</v>
      </c>
      <c r="M20" s="26">
        <v>3</v>
      </c>
      <c r="N20" s="27">
        <v>3928.4</v>
      </c>
      <c r="O20" s="26">
        <v>19</v>
      </c>
      <c r="P20" s="27">
        <v>6511.9</v>
      </c>
      <c r="Q20" s="26">
        <v>0</v>
      </c>
      <c r="R20" s="27">
        <v>0</v>
      </c>
      <c r="S20" s="26">
        <v>7</v>
      </c>
      <c r="T20" s="27">
        <v>921.8</v>
      </c>
      <c r="U20" s="26">
        <v>23</v>
      </c>
      <c r="V20" s="27">
        <v>21715.9</v>
      </c>
      <c r="W20" s="26">
        <v>8</v>
      </c>
      <c r="X20" s="27">
        <v>1060.0999999999999</v>
      </c>
    </row>
    <row r="21" spans="2:25" ht="18" customHeight="1">
      <c r="B21" s="25" t="s">
        <v>882</v>
      </c>
      <c r="C21" s="26">
        <v>898</v>
      </c>
      <c r="D21" s="27">
        <v>343668.8</v>
      </c>
      <c r="E21" s="26">
        <v>321</v>
      </c>
      <c r="F21" s="27">
        <v>64005</v>
      </c>
      <c r="G21" s="26">
        <v>455</v>
      </c>
      <c r="H21" s="27">
        <v>120468.9</v>
      </c>
      <c r="I21" s="26">
        <v>12</v>
      </c>
      <c r="J21" s="27">
        <v>19933.2</v>
      </c>
      <c r="K21" s="26">
        <v>13</v>
      </c>
      <c r="L21" s="27">
        <v>81869.899999999994</v>
      </c>
      <c r="M21" s="26">
        <v>1</v>
      </c>
      <c r="N21" s="27">
        <v>163.19999999999999</v>
      </c>
      <c r="O21" s="26">
        <v>39</v>
      </c>
      <c r="P21" s="27">
        <v>50753</v>
      </c>
      <c r="Q21" s="26">
        <v>2</v>
      </c>
      <c r="R21" s="27">
        <v>689.4</v>
      </c>
      <c r="S21" s="26">
        <v>20</v>
      </c>
      <c r="T21" s="27">
        <v>2534.6</v>
      </c>
      <c r="U21" s="26">
        <v>18</v>
      </c>
      <c r="V21" s="27">
        <v>2215.1999999999998</v>
      </c>
      <c r="W21" s="26">
        <v>17</v>
      </c>
      <c r="X21" s="27">
        <v>1036.5</v>
      </c>
    </row>
    <row r="22" spans="2:25" ht="18" customHeight="1">
      <c r="B22" s="25" t="s">
        <v>883</v>
      </c>
      <c r="C22" s="26">
        <v>1146</v>
      </c>
      <c r="D22" s="27">
        <v>346018.4</v>
      </c>
      <c r="E22" s="26">
        <v>443</v>
      </c>
      <c r="F22" s="27">
        <v>102176.3</v>
      </c>
      <c r="G22" s="26">
        <v>614</v>
      </c>
      <c r="H22" s="27">
        <v>163828.9</v>
      </c>
      <c r="I22" s="26">
        <v>7</v>
      </c>
      <c r="J22" s="27">
        <v>22390.3</v>
      </c>
      <c r="K22" s="26">
        <v>8</v>
      </c>
      <c r="L22" s="27">
        <v>38649.699999999997</v>
      </c>
      <c r="M22" s="26">
        <v>2</v>
      </c>
      <c r="N22" s="27">
        <v>528.79999999999995</v>
      </c>
      <c r="O22" s="26">
        <v>23</v>
      </c>
      <c r="P22" s="27">
        <v>12830</v>
      </c>
      <c r="Q22" s="26">
        <v>0</v>
      </c>
      <c r="R22" s="27">
        <v>0</v>
      </c>
      <c r="S22" s="26">
        <v>13</v>
      </c>
      <c r="T22" s="27">
        <v>792.8</v>
      </c>
      <c r="U22" s="26">
        <v>20</v>
      </c>
      <c r="V22" s="27">
        <v>3230.5</v>
      </c>
      <c r="W22" s="26">
        <v>16</v>
      </c>
      <c r="X22" s="27">
        <v>1591</v>
      </c>
    </row>
    <row r="23" spans="2:25" ht="18" customHeight="1">
      <c r="B23" s="25" t="s">
        <v>884</v>
      </c>
      <c r="C23" s="26">
        <v>1180</v>
      </c>
      <c r="D23" s="27">
        <v>453893.2</v>
      </c>
      <c r="E23" s="26">
        <v>372</v>
      </c>
      <c r="F23" s="27">
        <v>121009.7</v>
      </c>
      <c r="G23" s="26">
        <v>551</v>
      </c>
      <c r="H23" s="27">
        <v>129317.2</v>
      </c>
      <c r="I23" s="26">
        <v>7</v>
      </c>
      <c r="J23" s="27">
        <v>19368.8</v>
      </c>
      <c r="K23" s="26">
        <v>13</v>
      </c>
      <c r="L23" s="27">
        <v>117981.6</v>
      </c>
      <c r="M23" s="26">
        <v>9</v>
      </c>
      <c r="N23" s="27">
        <v>2080.9</v>
      </c>
      <c r="O23" s="26">
        <v>43</v>
      </c>
      <c r="P23" s="27">
        <v>21826.6</v>
      </c>
      <c r="Q23" s="26">
        <v>0</v>
      </c>
      <c r="R23" s="27">
        <v>0</v>
      </c>
      <c r="S23" s="26">
        <v>20</v>
      </c>
      <c r="T23" s="27">
        <v>2442.6999999999998</v>
      </c>
      <c r="U23" s="26">
        <v>32</v>
      </c>
      <c r="V23" s="27">
        <v>37907.699999999997</v>
      </c>
      <c r="W23" s="26">
        <v>133</v>
      </c>
      <c r="X23" s="27">
        <v>1957.9</v>
      </c>
    </row>
    <row r="24" spans="2:25" ht="18" customHeight="1">
      <c r="B24" s="25" t="s">
        <v>885</v>
      </c>
      <c r="C24" s="26">
        <v>607</v>
      </c>
      <c r="D24" s="27">
        <v>214822.3</v>
      </c>
      <c r="E24" s="26">
        <v>293</v>
      </c>
      <c r="F24" s="27">
        <v>59638.9</v>
      </c>
      <c r="G24" s="26">
        <v>211</v>
      </c>
      <c r="H24" s="27">
        <v>49645.1</v>
      </c>
      <c r="I24" s="26">
        <v>2</v>
      </c>
      <c r="J24" s="27">
        <v>7012.9</v>
      </c>
      <c r="K24" s="26">
        <v>18</v>
      </c>
      <c r="L24" s="27">
        <v>53538.5</v>
      </c>
      <c r="M24" s="26">
        <v>1</v>
      </c>
      <c r="N24" s="27">
        <v>621.5</v>
      </c>
      <c r="O24" s="26">
        <v>49</v>
      </c>
      <c r="P24" s="27">
        <v>35297.4</v>
      </c>
      <c r="Q24" s="26">
        <v>4</v>
      </c>
      <c r="R24" s="27">
        <v>1412.8</v>
      </c>
      <c r="S24" s="26">
        <v>16</v>
      </c>
      <c r="T24" s="27">
        <v>1131.3</v>
      </c>
      <c r="U24" s="26">
        <v>5</v>
      </c>
      <c r="V24" s="27">
        <v>6193.4</v>
      </c>
      <c r="W24" s="26">
        <v>8</v>
      </c>
      <c r="X24" s="27">
        <v>330.6</v>
      </c>
    </row>
    <row r="25" spans="2:25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5" ht="18" customHeight="1">
      <c r="B26" s="20" t="s">
        <v>867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9" t="s">
        <v>859</v>
      </c>
    </row>
    <row r="27" spans="2:25" ht="18" customHeight="1">
      <c r="B27" s="63" t="s">
        <v>932</v>
      </c>
      <c r="C27" s="63" t="s">
        <v>860</v>
      </c>
      <c r="D27" s="63"/>
      <c r="E27" s="63" t="s">
        <v>846</v>
      </c>
      <c r="F27" s="63"/>
      <c r="G27" s="63" t="s">
        <v>847</v>
      </c>
      <c r="H27" s="63"/>
      <c r="I27" s="63" t="s">
        <v>848</v>
      </c>
      <c r="J27" s="63"/>
      <c r="K27" s="63" t="s">
        <v>849</v>
      </c>
      <c r="L27" s="63"/>
      <c r="M27" s="63" t="s">
        <v>850</v>
      </c>
      <c r="N27" s="63"/>
      <c r="O27" s="63" t="s">
        <v>851</v>
      </c>
      <c r="P27" s="63"/>
      <c r="Q27" s="63" t="s">
        <v>852</v>
      </c>
      <c r="R27" s="63"/>
      <c r="S27" s="63" t="s">
        <v>853</v>
      </c>
      <c r="T27" s="64"/>
      <c r="U27" s="63" t="s">
        <v>854</v>
      </c>
      <c r="V27" s="64"/>
      <c r="W27" s="63" t="s">
        <v>855</v>
      </c>
      <c r="X27" s="64"/>
    </row>
    <row r="28" spans="2:25" ht="18" customHeight="1">
      <c r="B28" s="63"/>
      <c r="C28" s="21" t="s">
        <v>864</v>
      </c>
      <c r="D28" s="28" t="s">
        <v>865</v>
      </c>
      <c r="E28" s="21" t="s">
        <v>864</v>
      </c>
      <c r="F28" s="28" t="s">
        <v>865</v>
      </c>
      <c r="G28" s="21" t="s">
        <v>864</v>
      </c>
      <c r="H28" s="28" t="s">
        <v>865</v>
      </c>
      <c r="I28" s="21" t="s">
        <v>864</v>
      </c>
      <c r="J28" s="28" t="s">
        <v>865</v>
      </c>
      <c r="K28" s="21" t="s">
        <v>864</v>
      </c>
      <c r="L28" s="28" t="s">
        <v>865</v>
      </c>
      <c r="M28" s="21" t="s">
        <v>864</v>
      </c>
      <c r="N28" s="28" t="s">
        <v>865</v>
      </c>
      <c r="O28" s="21" t="s">
        <v>864</v>
      </c>
      <c r="P28" s="28" t="s">
        <v>865</v>
      </c>
      <c r="Q28" s="21" t="s">
        <v>864</v>
      </c>
      <c r="R28" s="28" t="s">
        <v>865</v>
      </c>
      <c r="S28" s="21" t="s">
        <v>864</v>
      </c>
      <c r="T28" s="28" t="s">
        <v>865</v>
      </c>
      <c r="U28" s="21" t="s">
        <v>864</v>
      </c>
      <c r="V28" s="28" t="s">
        <v>865</v>
      </c>
      <c r="W28" s="21" t="s">
        <v>864</v>
      </c>
      <c r="X28" s="28" t="s">
        <v>865</v>
      </c>
    </row>
    <row r="29" spans="2:25" ht="18" customHeight="1">
      <c r="B29" s="23" t="s">
        <v>866</v>
      </c>
      <c r="C29" s="24">
        <v>11421</v>
      </c>
      <c r="D29" s="24">
        <v>7258953</v>
      </c>
      <c r="E29" s="24">
        <v>3938</v>
      </c>
      <c r="F29" s="24">
        <v>1337580</v>
      </c>
      <c r="G29" s="24">
        <v>5982</v>
      </c>
      <c r="H29" s="24">
        <v>1705064</v>
      </c>
      <c r="I29" s="24">
        <v>65</v>
      </c>
      <c r="J29" s="24">
        <v>358108</v>
      </c>
      <c r="K29" s="24">
        <v>334</v>
      </c>
      <c r="L29" s="24">
        <v>2654802</v>
      </c>
      <c r="M29" s="24">
        <v>6</v>
      </c>
      <c r="N29" s="24">
        <v>19691</v>
      </c>
      <c r="O29" s="24">
        <v>321</v>
      </c>
      <c r="P29" s="24">
        <v>602396</v>
      </c>
      <c r="Q29" s="24">
        <v>17</v>
      </c>
      <c r="R29" s="24">
        <v>45519</v>
      </c>
      <c r="S29" s="24">
        <v>205</v>
      </c>
      <c r="T29" s="24">
        <v>26322</v>
      </c>
      <c r="U29" s="24">
        <v>293</v>
      </c>
      <c r="V29" s="24">
        <v>494618</v>
      </c>
      <c r="W29" s="24">
        <v>260</v>
      </c>
      <c r="X29" s="24">
        <v>14853</v>
      </c>
      <c r="Y29" s="56"/>
    </row>
    <row r="30" spans="2:25" ht="18" customHeight="1">
      <c r="B30" s="25" t="s">
        <v>870</v>
      </c>
      <c r="C30" s="26">
        <v>505</v>
      </c>
      <c r="D30" s="27">
        <v>1026113.5</v>
      </c>
      <c r="E30" s="26">
        <v>92</v>
      </c>
      <c r="F30" s="27">
        <v>116154.4</v>
      </c>
      <c r="G30" s="26">
        <v>276</v>
      </c>
      <c r="H30" s="27">
        <v>232833.7</v>
      </c>
      <c r="I30" s="26">
        <v>10</v>
      </c>
      <c r="J30" s="27">
        <v>45980.2</v>
      </c>
      <c r="K30" s="26">
        <v>102</v>
      </c>
      <c r="L30" s="27">
        <v>500037.2</v>
      </c>
      <c r="M30" s="26">
        <v>3</v>
      </c>
      <c r="N30" s="27">
        <v>19953.7</v>
      </c>
      <c r="O30" s="26">
        <v>5</v>
      </c>
      <c r="P30" s="27">
        <v>4841</v>
      </c>
      <c r="Q30" s="26">
        <v>1</v>
      </c>
      <c r="R30" s="27">
        <v>26.7</v>
      </c>
      <c r="S30" s="26">
        <v>6</v>
      </c>
      <c r="T30" s="27">
        <v>1346.7</v>
      </c>
      <c r="U30" s="26">
        <v>7</v>
      </c>
      <c r="V30" s="27">
        <v>104074.3</v>
      </c>
      <c r="W30" s="26">
        <v>3</v>
      </c>
      <c r="X30" s="27">
        <v>865.6</v>
      </c>
      <c r="Y30" s="56"/>
    </row>
    <row r="31" spans="2:25" ht="18" customHeight="1">
      <c r="B31" s="25" t="s">
        <v>871</v>
      </c>
      <c r="C31" s="26">
        <v>327</v>
      </c>
      <c r="D31" s="27">
        <v>633997.30000000005</v>
      </c>
      <c r="E31" s="26">
        <v>90</v>
      </c>
      <c r="F31" s="27">
        <v>46575.9</v>
      </c>
      <c r="G31" s="26">
        <v>175</v>
      </c>
      <c r="H31" s="27">
        <v>57260.800000000003</v>
      </c>
      <c r="I31" s="26">
        <v>7</v>
      </c>
      <c r="J31" s="27">
        <v>87174</v>
      </c>
      <c r="K31" s="26">
        <v>31</v>
      </c>
      <c r="L31" s="27">
        <v>278797.09999999998</v>
      </c>
      <c r="M31" s="26">
        <v>0</v>
      </c>
      <c r="N31" s="27">
        <v>0</v>
      </c>
      <c r="O31" s="26">
        <v>6</v>
      </c>
      <c r="P31" s="27">
        <v>150522.9</v>
      </c>
      <c r="Q31" s="26">
        <v>3</v>
      </c>
      <c r="R31" s="27">
        <v>5021.8</v>
      </c>
      <c r="S31" s="26">
        <v>6</v>
      </c>
      <c r="T31" s="27">
        <v>523.70000000000005</v>
      </c>
      <c r="U31" s="26">
        <v>9</v>
      </c>
      <c r="V31" s="27">
        <v>8121.2</v>
      </c>
      <c r="W31" s="26">
        <v>0</v>
      </c>
      <c r="X31" s="27">
        <v>0</v>
      </c>
      <c r="Y31" s="56"/>
    </row>
    <row r="32" spans="2:25" ht="18" customHeight="1">
      <c r="B32" s="25" t="s">
        <v>872</v>
      </c>
      <c r="C32" s="26">
        <v>228</v>
      </c>
      <c r="D32" s="27">
        <v>190575.1</v>
      </c>
      <c r="E32" s="26">
        <v>66</v>
      </c>
      <c r="F32" s="27">
        <v>74056.5</v>
      </c>
      <c r="G32" s="26">
        <v>123</v>
      </c>
      <c r="H32" s="27">
        <v>45825.7</v>
      </c>
      <c r="I32" s="26">
        <v>8</v>
      </c>
      <c r="J32" s="27">
        <v>14973.6</v>
      </c>
      <c r="K32" s="26">
        <v>22</v>
      </c>
      <c r="L32" s="27">
        <v>51450.6</v>
      </c>
      <c r="M32" s="26">
        <v>0</v>
      </c>
      <c r="N32" s="27">
        <v>0</v>
      </c>
      <c r="O32" s="26">
        <v>1</v>
      </c>
      <c r="P32" s="27">
        <v>511.3</v>
      </c>
      <c r="Q32" s="26">
        <v>0</v>
      </c>
      <c r="R32" s="27">
        <v>324</v>
      </c>
      <c r="S32" s="26">
        <v>2</v>
      </c>
      <c r="T32" s="27">
        <v>223.2</v>
      </c>
      <c r="U32" s="26">
        <v>6</v>
      </c>
      <c r="V32" s="27">
        <v>2466.9</v>
      </c>
      <c r="W32" s="26">
        <v>0</v>
      </c>
      <c r="X32" s="27">
        <v>743.5</v>
      </c>
    </row>
    <row r="33" spans="2:24" ht="18" customHeight="1">
      <c r="B33" s="25" t="s">
        <v>873</v>
      </c>
      <c r="C33" s="26">
        <v>216</v>
      </c>
      <c r="D33" s="27">
        <v>259534.5</v>
      </c>
      <c r="E33" s="26">
        <v>47</v>
      </c>
      <c r="F33" s="27">
        <v>36754.199999999997</v>
      </c>
      <c r="G33" s="26">
        <v>93</v>
      </c>
      <c r="H33" s="27">
        <v>35320.5</v>
      </c>
      <c r="I33" s="26">
        <v>0</v>
      </c>
      <c r="J33" s="27">
        <v>0</v>
      </c>
      <c r="K33" s="26">
        <v>14</v>
      </c>
      <c r="L33" s="27">
        <v>175555.6</v>
      </c>
      <c r="M33" s="26">
        <v>0</v>
      </c>
      <c r="N33" s="27">
        <v>0</v>
      </c>
      <c r="O33" s="26">
        <v>36</v>
      </c>
      <c r="P33" s="27">
        <v>7213.4</v>
      </c>
      <c r="Q33" s="26">
        <v>0</v>
      </c>
      <c r="R33" s="27">
        <v>0</v>
      </c>
      <c r="S33" s="26">
        <v>1</v>
      </c>
      <c r="T33" s="27">
        <v>215.2</v>
      </c>
      <c r="U33" s="26">
        <v>13</v>
      </c>
      <c r="V33" s="27">
        <v>4228.7</v>
      </c>
      <c r="W33" s="26">
        <v>12</v>
      </c>
      <c r="X33" s="27">
        <v>246.9</v>
      </c>
    </row>
    <row r="34" spans="2:24" ht="18" customHeight="1">
      <c r="B34" s="25" t="s">
        <v>874</v>
      </c>
      <c r="C34" s="26">
        <v>161</v>
      </c>
      <c r="D34" s="27">
        <v>57826.1</v>
      </c>
      <c r="E34" s="26">
        <v>61</v>
      </c>
      <c r="F34" s="27">
        <v>27565.8</v>
      </c>
      <c r="G34" s="26">
        <v>81</v>
      </c>
      <c r="H34" s="27">
        <v>23191.8</v>
      </c>
      <c r="I34" s="26">
        <v>0</v>
      </c>
      <c r="J34" s="27">
        <v>373.6</v>
      </c>
      <c r="K34" s="26">
        <v>4</v>
      </c>
      <c r="L34" s="27">
        <v>2606.6</v>
      </c>
      <c r="M34" s="26">
        <v>0</v>
      </c>
      <c r="N34" s="27">
        <v>0</v>
      </c>
      <c r="O34" s="26">
        <v>0</v>
      </c>
      <c r="P34" s="27">
        <v>0</v>
      </c>
      <c r="Q34" s="26">
        <v>1</v>
      </c>
      <c r="R34" s="27">
        <v>679.8</v>
      </c>
      <c r="S34" s="26">
        <v>5</v>
      </c>
      <c r="T34" s="27">
        <v>-14.9</v>
      </c>
      <c r="U34" s="26">
        <v>9</v>
      </c>
      <c r="V34" s="27">
        <v>3423.2</v>
      </c>
      <c r="W34" s="26">
        <v>0</v>
      </c>
      <c r="X34" s="27">
        <v>0</v>
      </c>
    </row>
    <row r="35" spans="2:24" ht="18" customHeight="1">
      <c r="B35" s="25" t="s">
        <v>875</v>
      </c>
      <c r="C35" s="26">
        <v>99</v>
      </c>
      <c r="D35" s="27">
        <v>264056.59999999998</v>
      </c>
      <c r="E35" s="26">
        <v>31</v>
      </c>
      <c r="F35" s="27">
        <v>31552.799999999999</v>
      </c>
      <c r="G35" s="26">
        <v>46</v>
      </c>
      <c r="H35" s="27">
        <v>34897.300000000003</v>
      </c>
      <c r="I35" s="26">
        <v>0</v>
      </c>
      <c r="J35" s="27">
        <v>0</v>
      </c>
      <c r="K35" s="26">
        <v>16</v>
      </c>
      <c r="L35" s="27">
        <v>166671.4</v>
      </c>
      <c r="M35" s="26">
        <v>0</v>
      </c>
      <c r="N35" s="27">
        <v>0</v>
      </c>
      <c r="O35" s="26">
        <v>0</v>
      </c>
      <c r="P35" s="27">
        <v>0</v>
      </c>
      <c r="Q35" s="26">
        <v>0</v>
      </c>
      <c r="R35" s="27">
        <v>0</v>
      </c>
      <c r="S35" s="26">
        <v>2</v>
      </c>
      <c r="T35" s="27">
        <v>288.2</v>
      </c>
      <c r="U35" s="26">
        <v>4</v>
      </c>
      <c r="V35" s="27">
        <v>30647</v>
      </c>
      <c r="W35" s="26">
        <v>0</v>
      </c>
      <c r="X35" s="27">
        <v>0</v>
      </c>
    </row>
    <row r="36" spans="2:24" ht="18" customHeight="1">
      <c r="B36" s="25" t="s">
        <v>876</v>
      </c>
      <c r="C36" s="26">
        <v>190</v>
      </c>
      <c r="D36" s="27">
        <v>120369.2</v>
      </c>
      <c r="E36" s="26">
        <v>55</v>
      </c>
      <c r="F36" s="27">
        <v>21046.6</v>
      </c>
      <c r="G36" s="26">
        <v>103</v>
      </c>
      <c r="H36" s="27">
        <v>23208.5</v>
      </c>
      <c r="I36" s="26">
        <v>0</v>
      </c>
      <c r="J36" s="27">
        <v>0</v>
      </c>
      <c r="K36" s="26">
        <v>11</v>
      </c>
      <c r="L36" s="27">
        <v>68058.8</v>
      </c>
      <c r="M36" s="26">
        <v>0</v>
      </c>
      <c r="N36" s="27">
        <v>0</v>
      </c>
      <c r="O36" s="26">
        <v>1</v>
      </c>
      <c r="P36" s="27">
        <v>2588.3000000000002</v>
      </c>
      <c r="Q36" s="26">
        <v>0</v>
      </c>
      <c r="R36" s="27">
        <v>0</v>
      </c>
      <c r="S36" s="26">
        <v>15</v>
      </c>
      <c r="T36" s="27">
        <v>2432.1999999999998</v>
      </c>
      <c r="U36" s="26">
        <v>5</v>
      </c>
      <c r="V36" s="27">
        <v>3034.9</v>
      </c>
      <c r="W36" s="26">
        <v>0</v>
      </c>
      <c r="X36" s="27">
        <v>0</v>
      </c>
    </row>
    <row r="37" spans="2:24" ht="18" customHeight="1">
      <c r="B37" s="53" t="s">
        <v>956</v>
      </c>
      <c r="C37" s="26">
        <v>87</v>
      </c>
      <c r="D37" s="27">
        <v>49744.1</v>
      </c>
      <c r="E37" s="26">
        <v>34</v>
      </c>
      <c r="F37" s="27">
        <v>7388.2</v>
      </c>
      <c r="G37" s="26">
        <v>49</v>
      </c>
      <c r="H37" s="27">
        <v>9605.1</v>
      </c>
      <c r="I37" s="26">
        <v>0</v>
      </c>
      <c r="J37" s="27">
        <v>0</v>
      </c>
      <c r="K37" s="26">
        <v>1</v>
      </c>
      <c r="L37" s="27">
        <v>24934.9</v>
      </c>
      <c r="M37" s="26">
        <v>0</v>
      </c>
      <c r="N37" s="27">
        <v>0</v>
      </c>
      <c r="O37" s="26">
        <v>1</v>
      </c>
      <c r="P37" s="27">
        <v>883.9</v>
      </c>
      <c r="Q37" s="26">
        <v>0</v>
      </c>
      <c r="R37" s="27">
        <v>0</v>
      </c>
      <c r="S37" s="26">
        <v>2</v>
      </c>
      <c r="T37" s="27">
        <v>121.8</v>
      </c>
      <c r="U37" s="26">
        <v>0</v>
      </c>
      <c r="V37" s="27">
        <v>6810.2</v>
      </c>
      <c r="W37" s="26">
        <v>0</v>
      </c>
      <c r="X37" s="27">
        <v>0</v>
      </c>
    </row>
    <row r="38" spans="2:24" ht="18" customHeight="1">
      <c r="B38" s="25" t="s">
        <v>877</v>
      </c>
      <c r="C38" s="26">
        <v>4081</v>
      </c>
      <c r="D38" s="27">
        <v>2891015.8</v>
      </c>
      <c r="E38" s="26">
        <v>1416</v>
      </c>
      <c r="F38" s="27">
        <v>470610.9</v>
      </c>
      <c r="G38" s="26">
        <v>2289</v>
      </c>
      <c r="H38" s="27">
        <v>686697.3</v>
      </c>
      <c r="I38" s="26">
        <v>14</v>
      </c>
      <c r="J38" s="27">
        <v>130844.5</v>
      </c>
      <c r="K38" s="26">
        <v>101</v>
      </c>
      <c r="L38" s="27">
        <v>1281760.5</v>
      </c>
      <c r="M38" s="26">
        <v>0</v>
      </c>
      <c r="N38" s="27">
        <v>0</v>
      </c>
      <c r="O38" s="26">
        <v>56</v>
      </c>
      <c r="P38" s="27">
        <v>59475.199999999997</v>
      </c>
      <c r="Q38" s="26">
        <v>3</v>
      </c>
      <c r="R38" s="27">
        <v>33949.699999999997</v>
      </c>
      <c r="S38" s="26">
        <v>71</v>
      </c>
      <c r="T38" s="27">
        <v>14428.8</v>
      </c>
      <c r="U38" s="26">
        <v>90</v>
      </c>
      <c r="V38" s="27">
        <v>209879</v>
      </c>
      <c r="W38" s="26">
        <v>41</v>
      </c>
      <c r="X38" s="27">
        <v>3370</v>
      </c>
    </row>
    <row r="39" spans="2:24" ht="18" customHeight="1">
      <c r="B39" s="25" t="s">
        <v>878</v>
      </c>
      <c r="C39" s="26">
        <v>981</v>
      </c>
      <c r="D39" s="27">
        <v>458445</v>
      </c>
      <c r="E39" s="26">
        <v>251</v>
      </c>
      <c r="F39" s="27">
        <v>57123.1</v>
      </c>
      <c r="G39" s="26">
        <v>565</v>
      </c>
      <c r="H39" s="27">
        <v>82237.600000000006</v>
      </c>
      <c r="I39" s="26">
        <v>0</v>
      </c>
      <c r="J39" s="27">
        <v>19745.5</v>
      </c>
      <c r="K39" s="26">
        <v>3</v>
      </c>
      <c r="L39" s="27">
        <v>15237.5</v>
      </c>
      <c r="M39" s="26">
        <v>1</v>
      </c>
      <c r="N39" s="27">
        <v>116.6</v>
      </c>
      <c r="O39" s="26">
        <v>96</v>
      </c>
      <c r="P39" s="27">
        <v>255654</v>
      </c>
      <c r="Q39" s="26">
        <v>1</v>
      </c>
      <c r="R39" s="27">
        <v>199</v>
      </c>
      <c r="S39" s="26">
        <v>8</v>
      </c>
      <c r="T39" s="27">
        <v>939.2</v>
      </c>
      <c r="U39" s="26">
        <v>25</v>
      </c>
      <c r="V39" s="27">
        <v>24990</v>
      </c>
      <c r="W39" s="26">
        <v>31</v>
      </c>
      <c r="X39" s="27">
        <v>2202.5</v>
      </c>
    </row>
    <row r="40" spans="2:24" ht="18" customHeight="1">
      <c r="B40" s="25" t="s">
        <v>879</v>
      </c>
      <c r="C40" s="26">
        <v>731</v>
      </c>
      <c r="D40" s="27">
        <v>205244.5</v>
      </c>
      <c r="E40" s="26">
        <v>283</v>
      </c>
      <c r="F40" s="27">
        <v>78688.600000000006</v>
      </c>
      <c r="G40" s="26">
        <v>352</v>
      </c>
      <c r="H40" s="27">
        <v>85479.1</v>
      </c>
      <c r="I40" s="26">
        <v>2</v>
      </c>
      <c r="J40" s="27">
        <v>6997.2</v>
      </c>
      <c r="K40" s="26">
        <v>1</v>
      </c>
      <c r="L40" s="27">
        <v>5533.4</v>
      </c>
      <c r="M40" s="26">
        <v>0</v>
      </c>
      <c r="N40" s="27">
        <v>0</v>
      </c>
      <c r="O40" s="26">
        <v>9</v>
      </c>
      <c r="P40" s="27">
        <v>2192.1</v>
      </c>
      <c r="Q40" s="26">
        <v>0</v>
      </c>
      <c r="R40" s="27">
        <v>0</v>
      </c>
      <c r="S40" s="26">
        <v>3</v>
      </c>
      <c r="T40" s="27">
        <v>234</v>
      </c>
      <c r="U40" s="26">
        <v>23</v>
      </c>
      <c r="V40" s="27">
        <v>23525.599999999999</v>
      </c>
      <c r="W40" s="26">
        <v>58</v>
      </c>
      <c r="X40" s="27">
        <v>2594.5</v>
      </c>
    </row>
    <row r="41" spans="2:24" ht="18" customHeight="1">
      <c r="B41" s="25" t="s">
        <v>880</v>
      </c>
      <c r="C41" s="26">
        <v>573</v>
      </c>
      <c r="D41" s="27">
        <v>221021.3</v>
      </c>
      <c r="E41" s="26">
        <v>246</v>
      </c>
      <c r="F41" s="27">
        <v>63880.6</v>
      </c>
      <c r="G41" s="26">
        <v>236</v>
      </c>
      <c r="H41" s="27">
        <v>57208.9</v>
      </c>
      <c r="I41" s="26">
        <v>4</v>
      </c>
      <c r="J41" s="27">
        <v>22679</v>
      </c>
      <c r="K41" s="26">
        <v>7</v>
      </c>
      <c r="L41" s="27">
        <v>29484.6</v>
      </c>
      <c r="M41" s="26">
        <v>0</v>
      </c>
      <c r="N41" s="27">
        <v>0</v>
      </c>
      <c r="O41" s="26">
        <v>35</v>
      </c>
      <c r="P41" s="27">
        <v>22369.599999999999</v>
      </c>
      <c r="Q41" s="26">
        <v>0</v>
      </c>
      <c r="R41" s="27">
        <v>0</v>
      </c>
      <c r="S41" s="26">
        <v>13</v>
      </c>
      <c r="T41" s="27">
        <v>469.8</v>
      </c>
      <c r="U41" s="26">
        <v>23</v>
      </c>
      <c r="V41" s="27">
        <v>24587.200000000001</v>
      </c>
      <c r="W41" s="26">
        <v>9</v>
      </c>
      <c r="X41" s="27">
        <v>341.5</v>
      </c>
    </row>
    <row r="42" spans="2:24" ht="18" customHeight="1">
      <c r="B42" s="25" t="s">
        <v>881</v>
      </c>
      <c r="C42" s="26">
        <v>513</v>
      </c>
      <c r="D42" s="27">
        <v>189214.7</v>
      </c>
      <c r="E42" s="26">
        <v>197</v>
      </c>
      <c r="F42" s="27">
        <v>59189.2</v>
      </c>
      <c r="G42" s="26">
        <v>268</v>
      </c>
      <c r="H42" s="27">
        <v>61431.3</v>
      </c>
      <c r="I42" s="26">
        <v>4</v>
      </c>
      <c r="J42" s="27">
        <v>4481</v>
      </c>
      <c r="K42" s="26">
        <v>1</v>
      </c>
      <c r="L42" s="27">
        <v>2475.4</v>
      </c>
      <c r="M42" s="26">
        <v>0</v>
      </c>
      <c r="N42" s="27">
        <v>0</v>
      </c>
      <c r="O42" s="26">
        <v>7</v>
      </c>
      <c r="P42" s="27">
        <v>41525.800000000003</v>
      </c>
      <c r="Q42" s="26">
        <v>4</v>
      </c>
      <c r="R42" s="27">
        <v>3509.2</v>
      </c>
      <c r="S42" s="26">
        <v>5</v>
      </c>
      <c r="T42" s="27">
        <v>421.3</v>
      </c>
      <c r="U42" s="26">
        <v>21</v>
      </c>
      <c r="V42" s="27">
        <v>15886.5</v>
      </c>
      <c r="W42" s="26">
        <v>6</v>
      </c>
      <c r="X42" s="27">
        <v>295</v>
      </c>
    </row>
    <row r="43" spans="2:24" ht="18" customHeight="1">
      <c r="B43" s="25" t="s">
        <v>882</v>
      </c>
      <c r="C43" s="26">
        <v>679</v>
      </c>
      <c r="D43" s="27">
        <v>180898.3</v>
      </c>
      <c r="E43" s="26">
        <v>280</v>
      </c>
      <c r="F43" s="27">
        <v>71005.7</v>
      </c>
      <c r="G43" s="26">
        <v>336</v>
      </c>
      <c r="H43" s="27">
        <v>65672.800000000003</v>
      </c>
      <c r="I43" s="26">
        <v>3</v>
      </c>
      <c r="J43" s="27">
        <v>3861.8</v>
      </c>
      <c r="K43" s="26">
        <v>8</v>
      </c>
      <c r="L43" s="27">
        <v>20647.8</v>
      </c>
      <c r="M43" s="26">
        <v>0</v>
      </c>
      <c r="N43" s="27">
        <v>-562.4</v>
      </c>
      <c r="O43" s="26">
        <v>7</v>
      </c>
      <c r="P43" s="27">
        <v>5043.2</v>
      </c>
      <c r="Q43" s="26">
        <v>3</v>
      </c>
      <c r="R43" s="27">
        <v>1676.6</v>
      </c>
      <c r="S43" s="26">
        <v>15</v>
      </c>
      <c r="T43" s="27">
        <v>1200.5</v>
      </c>
      <c r="U43" s="26">
        <v>18</v>
      </c>
      <c r="V43" s="27">
        <v>12151.8</v>
      </c>
      <c r="W43" s="26">
        <v>9</v>
      </c>
      <c r="X43" s="27">
        <v>200.5</v>
      </c>
    </row>
    <row r="44" spans="2:24" ht="18" customHeight="1">
      <c r="B44" s="25" t="s">
        <v>883</v>
      </c>
      <c r="C44" s="26">
        <v>959</v>
      </c>
      <c r="D44" s="27">
        <v>233237.8</v>
      </c>
      <c r="E44" s="26">
        <v>346</v>
      </c>
      <c r="F44" s="27">
        <v>80057.899999999994</v>
      </c>
      <c r="G44" s="26">
        <v>500</v>
      </c>
      <c r="H44" s="27">
        <v>91393.2</v>
      </c>
      <c r="I44" s="26">
        <v>4</v>
      </c>
      <c r="J44" s="27">
        <v>4282.2</v>
      </c>
      <c r="K44" s="26">
        <v>2</v>
      </c>
      <c r="L44" s="27">
        <v>3714.1</v>
      </c>
      <c r="M44" s="26">
        <v>0</v>
      </c>
      <c r="N44" s="27">
        <v>0</v>
      </c>
      <c r="O44" s="26">
        <v>34</v>
      </c>
      <c r="P44" s="27">
        <v>41591.5</v>
      </c>
      <c r="Q44" s="26">
        <v>0</v>
      </c>
      <c r="R44" s="27">
        <v>0</v>
      </c>
      <c r="S44" s="26">
        <v>21</v>
      </c>
      <c r="T44" s="27">
        <v>1902.5</v>
      </c>
      <c r="U44" s="26">
        <v>14</v>
      </c>
      <c r="V44" s="27">
        <v>8099.3</v>
      </c>
      <c r="W44" s="26">
        <v>38</v>
      </c>
      <c r="X44" s="27">
        <v>2197.1</v>
      </c>
    </row>
    <row r="45" spans="2:24" ht="18" customHeight="1">
      <c r="B45" s="25" t="s">
        <v>884</v>
      </c>
      <c r="C45" s="26">
        <v>776</v>
      </c>
      <c r="D45" s="27">
        <v>190197.3</v>
      </c>
      <c r="E45" s="26">
        <v>267</v>
      </c>
      <c r="F45" s="27">
        <v>60435.3</v>
      </c>
      <c r="G45" s="26">
        <v>383</v>
      </c>
      <c r="H45" s="27">
        <v>86562.9</v>
      </c>
      <c r="I45" s="26">
        <v>9</v>
      </c>
      <c r="J45" s="27">
        <v>16715.2</v>
      </c>
      <c r="K45" s="26">
        <v>7</v>
      </c>
      <c r="L45" s="27">
        <v>12772.4</v>
      </c>
      <c r="M45" s="26">
        <v>2</v>
      </c>
      <c r="N45" s="27">
        <v>183</v>
      </c>
      <c r="O45" s="26">
        <v>19</v>
      </c>
      <c r="P45" s="27">
        <v>7460.3</v>
      </c>
      <c r="Q45" s="26">
        <v>0</v>
      </c>
      <c r="R45" s="27">
        <v>0</v>
      </c>
      <c r="S45" s="26">
        <v>17</v>
      </c>
      <c r="T45" s="27">
        <v>948.7</v>
      </c>
      <c r="U45" s="26">
        <v>19</v>
      </c>
      <c r="V45" s="27">
        <v>3575.4</v>
      </c>
      <c r="W45" s="26">
        <v>53</v>
      </c>
      <c r="X45" s="27">
        <v>1544.2</v>
      </c>
    </row>
    <row r="46" spans="2:24" ht="18" customHeight="1">
      <c r="B46" s="25" t="s">
        <v>885</v>
      </c>
      <c r="C46" s="26">
        <v>315</v>
      </c>
      <c r="D46" s="27">
        <v>87462</v>
      </c>
      <c r="E46" s="26">
        <v>176</v>
      </c>
      <c r="F46" s="27">
        <v>35494.1</v>
      </c>
      <c r="G46" s="26">
        <v>107</v>
      </c>
      <c r="H46" s="27">
        <v>26237.7</v>
      </c>
      <c r="I46" s="26">
        <v>0</v>
      </c>
      <c r="J46" s="27">
        <v>0</v>
      </c>
      <c r="K46" s="26">
        <v>3</v>
      </c>
      <c r="L46" s="27">
        <v>15064.1</v>
      </c>
      <c r="M46" s="26">
        <v>0</v>
      </c>
      <c r="N46" s="27">
        <v>0</v>
      </c>
      <c r="O46" s="26">
        <v>8</v>
      </c>
      <c r="P46" s="27">
        <v>523.20000000000005</v>
      </c>
      <c r="Q46" s="26">
        <v>1</v>
      </c>
      <c r="R46" s="27">
        <v>132.5</v>
      </c>
      <c r="S46" s="26">
        <v>13</v>
      </c>
      <c r="T46" s="27">
        <v>641</v>
      </c>
      <c r="U46" s="26">
        <v>7</v>
      </c>
      <c r="V46" s="27">
        <v>9117.1</v>
      </c>
      <c r="W46" s="26">
        <v>0</v>
      </c>
      <c r="X46" s="27">
        <v>252.4</v>
      </c>
    </row>
    <row r="47" spans="2:24" ht="18" customHeight="1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spans="2:24" ht="18" customHeight="1">
      <c r="B48" s="20" t="s">
        <v>868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9" t="s">
        <v>859</v>
      </c>
    </row>
    <row r="49" spans="2:25" ht="18" customHeight="1">
      <c r="B49" s="63" t="s">
        <v>932</v>
      </c>
      <c r="C49" s="63" t="s">
        <v>860</v>
      </c>
      <c r="D49" s="63"/>
      <c r="E49" s="63" t="s">
        <v>846</v>
      </c>
      <c r="F49" s="63"/>
      <c r="G49" s="63" t="s">
        <v>847</v>
      </c>
      <c r="H49" s="63"/>
      <c r="I49" s="63" t="s">
        <v>848</v>
      </c>
      <c r="J49" s="63"/>
      <c r="K49" s="63" t="s">
        <v>849</v>
      </c>
      <c r="L49" s="63"/>
      <c r="M49" s="63" t="s">
        <v>850</v>
      </c>
      <c r="N49" s="63"/>
      <c r="O49" s="63" t="s">
        <v>851</v>
      </c>
      <c r="P49" s="63"/>
      <c r="Q49" s="63" t="s">
        <v>852</v>
      </c>
      <c r="R49" s="63"/>
      <c r="S49" s="63" t="s">
        <v>853</v>
      </c>
      <c r="T49" s="64"/>
      <c r="U49" s="63" t="s">
        <v>854</v>
      </c>
      <c r="V49" s="64"/>
      <c r="W49" s="63" t="s">
        <v>855</v>
      </c>
      <c r="X49" s="64"/>
    </row>
    <row r="50" spans="2:25" ht="18" customHeight="1">
      <c r="B50" s="63"/>
      <c r="C50" s="21" t="s">
        <v>864</v>
      </c>
      <c r="D50" s="28" t="s">
        <v>865</v>
      </c>
      <c r="E50" s="21" t="s">
        <v>864</v>
      </c>
      <c r="F50" s="28" t="s">
        <v>865</v>
      </c>
      <c r="G50" s="21" t="s">
        <v>864</v>
      </c>
      <c r="H50" s="28" t="s">
        <v>865</v>
      </c>
      <c r="I50" s="21" t="s">
        <v>864</v>
      </c>
      <c r="J50" s="28" t="s">
        <v>865</v>
      </c>
      <c r="K50" s="21" t="s">
        <v>864</v>
      </c>
      <c r="L50" s="28" t="s">
        <v>865</v>
      </c>
      <c r="M50" s="21" t="s">
        <v>864</v>
      </c>
      <c r="N50" s="28" t="s">
        <v>865</v>
      </c>
      <c r="O50" s="21" t="s">
        <v>864</v>
      </c>
      <c r="P50" s="28" t="s">
        <v>865</v>
      </c>
      <c r="Q50" s="21" t="s">
        <v>864</v>
      </c>
      <c r="R50" s="28" t="s">
        <v>865</v>
      </c>
      <c r="S50" s="21" t="s">
        <v>864</v>
      </c>
      <c r="T50" s="28" t="s">
        <v>865</v>
      </c>
      <c r="U50" s="21" t="s">
        <v>864</v>
      </c>
      <c r="V50" s="28" t="s">
        <v>865</v>
      </c>
      <c r="W50" s="21" t="s">
        <v>864</v>
      </c>
      <c r="X50" s="28" t="s">
        <v>865</v>
      </c>
    </row>
    <row r="51" spans="2:25" ht="18" customHeight="1">
      <c r="B51" s="23" t="s">
        <v>866</v>
      </c>
      <c r="C51" s="24">
        <v>12254</v>
      </c>
      <c r="D51" s="24">
        <v>6820723</v>
      </c>
      <c r="E51" s="24">
        <v>4098</v>
      </c>
      <c r="F51" s="24">
        <v>1614749</v>
      </c>
      <c r="G51" s="24">
        <v>6406</v>
      </c>
      <c r="H51" s="24">
        <v>2239960</v>
      </c>
      <c r="I51" s="24">
        <v>59</v>
      </c>
      <c r="J51" s="24">
        <v>387063</v>
      </c>
      <c r="K51" s="24">
        <v>356</v>
      </c>
      <c r="L51" s="24">
        <v>1781399</v>
      </c>
      <c r="M51" s="24">
        <v>11</v>
      </c>
      <c r="N51" s="24">
        <v>12965</v>
      </c>
      <c r="O51" s="24">
        <v>341</v>
      </c>
      <c r="P51" s="24">
        <v>380175</v>
      </c>
      <c r="Q51" s="24">
        <v>9</v>
      </c>
      <c r="R51" s="24">
        <v>2717</v>
      </c>
      <c r="S51" s="24">
        <v>199</v>
      </c>
      <c r="T51" s="24">
        <v>37987</v>
      </c>
      <c r="U51" s="24">
        <v>292</v>
      </c>
      <c r="V51" s="24">
        <v>346353</v>
      </c>
      <c r="W51" s="24">
        <v>483</v>
      </c>
      <c r="X51" s="24">
        <v>17355</v>
      </c>
      <c r="Y51" s="56"/>
    </row>
    <row r="52" spans="2:25" ht="18" customHeight="1">
      <c r="B52" s="25" t="s">
        <v>870</v>
      </c>
      <c r="C52" s="26">
        <v>556</v>
      </c>
      <c r="D52" s="27">
        <v>989997.4</v>
      </c>
      <c r="E52" s="26">
        <v>132</v>
      </c>
      <c r="F52" s="27">
        <v>112555.5</v>
      </c>
      <c r="G52" s="26">
        <v>266</v>
      </c>
      <c r="H52" s="27">
        <v>206502.2</v>
      </c>
      <c r="I52" s="26">
        <v>13</v>
      </c>
      <c r="J52" s="27">
        <v>189510.8</v>
      </c>
      <c r="K52" s="26">
        <v>122</v>
      </c>
      <c r="L52" s="27">
        <v>365063.8</v>
      </c>
      <c r="M52" s="26">
        <v>1</v>
      </c>
      <c r="N52" s="27">
        <v>1832.6</v>
      </c>
      <c r="O52" s="26">
        <v>11</v>
      </c>
      <c r="P52" s="27">
        <v>71498</v>
      </c>
      <c r="Q52" s="26">
        <v>1</v>
      </c>
      <c r="R52" s="27">
        <v>26.7</v>
      </c>
      <c r="S52" s="26">
        <v>1</v>
      </c>
      <c r="T52" s="27">
        <v>-83.5</v>
      </c>
      <c r="U52" s="26">
        <v>8</v>
      </c>
      <c r="V52" s="27">
        <v>42422.1</v>
      </c>
      <c r="W52" s="26">
        <v>1</v>
      </c>
      <c r="X52" s="27">
        <v>669.2</v>
      </c>
      <c r="Y52" s="56"/>
    </row>
    <row r="53" spans="2:25" ht="18" customHeight="1">
      <c r="B53" s="25" t="s">
        <v>871</v>
      </c>
      <c r="C53" s="26">
        <v>348</v>
      </c>
      <c r="D53" s="27">
        <v>274226</v>
      </c>
      <c r="E53" s="26">
        <v>94</v>
      </c>
      <c r="F53" s="27">
        <v>58009.9</v>
      </c>
      <c r="G53" s="26">
        <v>187</v>
      </c>
      <c r="H53" s="27">
        <v>95063.4</v>
      </c>
      <c r="I53" s="26">
        <v>3</v>
      </c>
      <c r="J53" s="27">
        <v>8294.7000000000007</v>
      </c>
      <c r="K53" s="26">
        <v>38</v>
      </c>
      <c r="L53" s="27">
        <v>98881.2</v>
      </c>
      <c r="M53" s="26">
        <v>0</v>
      </c>
      <c r="N53" s="27">
        <v>135.30000000000001</v>
      </c>
      <c r="O53" s="26">
        <v>8</v>
      </c>
      <c r="P53" s="27">
        <v>7869.6</v>
      </c>
      <c r="Q53" s="26">
        <v>0</v>
      </c>
      <c r="R53" s="27">
        <v>0</v>
      </c>
      <c r="S53" s="26">
        <v>8</v>
      </c>
      <c r="T53" s="27">
        <v>802</v>
      </c>
      <c r="U53" s="26">
        <v>10</v>
      </c>
      <c r="V53" s="27">
        <v>5169.8999999999996</v>
      </c>
      <c r="W53" s="26">
        <v>0</v>
      </c>
      <c r="X53" s="27">
        <v>0</v>
      </c>
      <c r="Y53" s="56"/>
    </row>
    <row r="54" spans="2:25" ht="18" customHeight="1">
      <c r="B54" s="25" t="s">
        <v>872</v>
      </c>
      <c r="C54" s="26">
        <v>306</v>
      </c>
      <c r="D54" s="27">
        <v>215128.2</v>
      </c>
      <c r="E54" s="26">
        <v>103</v>
      </c>
      <c r="F54" s="27">
        <v>81025.100000000006</v>
      </c>
      <c r="G54" s="26">
        <v>155</v>
      </c>
      <c r="H54" s="27">
        <v>66442.5</v>
      </c>
      <c r="I54" s="26">
        <v>4</v>
      </c>
      <c r="J54" s="27">
        <v>2979.5</v>
      </c>
      <c r="K54" s="26">
        <v>25</v>
      </c>
      <c r="L54" s="27">
        <v>52057.7</v>
      </c>
      <c r="M54" s="26">
        <v>0</v>
      </c>
      <c r="N54" s="27">
        <v>1183.2</v>
      </c>
      <c r="O54" s="26">
        <v>2</v>
      </c>
      <c r="P54" s="27">
        <v>4115.3999999999996</v>
      </c>
      <c r="Q54" s="26">
        <v>0</v>
      </c>
      <c r="R54" s="27">
        <v>0</v>
      </c>
      <c r="S54" s="26">
        <v>3</v>
      </c>
      <c r="T54" s="27">
        <v>627.5</v>
      </c>
      <c r="U54" s="26">
        <v>11</v>
      </c>
      <c r="V54" s="27">
        <v>6261.9</v>
      </c>
      <c r="W54" s="26">
        <v>3</v>
      </c>
      <c r="X54" s="27">
        <v>435.4</v>
      </c>
    </row>
    <row r="55" spans="2:25" ht="18" customHeight="1">
      <c r="B55" s="25" t="s">
        <v>873</v>
      </c>
      <c r="C55" s="26">
        <v>315</v>
      </c>
      <c r="D55" s="27">
        <v>354339.1</v>
      </c>
      <c r="E55" s="26">
        <v>72</v>
      </c>
      <c r="F55" s="27">
        <v>81432.100000000006</v>
      </c>
      <c r="G55" s="26">
        <v>188</v>
      </c>
      <c r="H55" s="27">
        <v>78041</v>
      </c>
      <c r="I55" s="26">
        <v>1</v>
      </c>
      <c r="J55" s="27">
        <v>36993.699999999997</v>
      </c>
      <c r="K55" s="26">
        <v>13</v>
      </c>
      <c r="L55" s="27">
        <v>126908.1</v>
      </c>
      <c r="M55" s="26">
        <v>0</v>
      </c>
      <c r="N55" s="27">
        <v>74.2</v>
      </c>
      <c r="O55" s="26">
        <v>5</v>
      </c>
      <c r="P55" s="27">
        <v>8661.7999999999993</v>
      </c>
      <c r="Q55" s="26">
        <v>0</v>
      </c>
      <c r="R55" s="27">
        <v>0</v>
      </c>
      <c r="S55" s="26">
        <v>6</v>
      </c>
      <c r="T55" s="27">
        <v>782.6</v>
      </c>
      <c r="U55" s="26">
        <v>8</v>
      </c>
      <c r="V55" s="27">
        <v>21049.8</v>
      </c>
      <c r="W55" s="26">
        <v>22</v>
      </c>
      <c r="X55" s="27">
        <v>395.8</v>
      </c>
    </row>
    <row r="56" spans="2:25" ht="18" customHeight="1">
      <c r="B56" s="25" t="s">
        <v>874</v>
      </c>
      <c r="C56" s="26">
        <v>215</v>
      </c>
      <c r="D56" s="27">
        <v>245972.9</v>
      </c>
      <c r="E56" s="26">
        <v>77</v>
      </c>
      <c r="F56" s="27">
        <v>45299.3</v>
      </c>
      <c r="G56" s="26">
        <v>111</v>
      </c>
      <c r="H56" s="27">
        <v>50854.7</v>
      </c>
      <c r="I56" s="26">
        <v>0</v>
      </c>
      <c r="J56" s="27">
        <v>2298.3000000000002</v>
      </c>
      <c r="K56" s="26">
        <v>12</v>
      </c>
      <c r="L56" s="27">
        <v>130770.7</v>
      </c>
      <c r="M56" s="26">
        <v>1</v>
      </c>
      <c r="N56" s="27">
        <v>4027.3</v>
      </c>
      <c r="O56" s="26">
        <v>0</v>
      </c>
      <c r="P56" s="27">
        <v>0</v>
      </c>
      <c r="Q56" s="26">
        <v>0</v>
      </c>
      <c r="R56" s="27">
        <v>0</v>
      </c>
      <c r="S56" s="26">
        <v>0</v>
      </c>
      <c r="T56" s="27">
        <v>65</v>
      </c>
      <c r="U56" s="26">
        <v>14</v>
      </c>
      <c r="V56" s="27">
        <v>12640.5</v>
      </c>
      <c r="W56" s="26">
        <v>0</v>
      </c>
      <c r="X56" s="27">
        <v>17</v>
      </c>
    </row>
    <row r="57" spans="2:25" ht="18" customHeight="1">
      <c r="B57" s="25" t="s">
        <v>875</v>
      </c>
      <c r="C57" s="26">
        <v>132</v>
      </c>
      <c r="D57" s="27">
        <v>88209.1</v>
      </c>
      <c r="E57" s="26">
        <v>42</v>
      </c>
      <c r="F57" s="27">
        <v>24260.2</v>
      </c>
      <c r="G57" s="26">
        <v>59</v>
      </c>
      <c r="H57" s="27">
        <v>39571</v>
      </c>
      <c r="I57" s="26">
        <v>1</v>
      </c>
      <c r="J57" s="27">
        <v>1410.6</v>
      </c>
      <c r="K57" s="26">
        <v>4</v>
      </c>
      <c r="L57" s="27">
        <v>5586.8</v>
      </c>
      <c r="M57" s="26">
        <v>0</v>
      </c>
      <c r="N57" s="27">
        <v>0</v>
      </c>
      <c r="O57" s="26">
        <v>1</v>
      </c>
      <c r="P57" s="27">
        <v>6124.4</v>
      </c>
      <c r="Q57" s="26">
        <v>0</v>
      </c>
      <c r="R57" s="27">
        <v>0</v>
      </c>
      <c r="S57" s="26">
        <v>0</v>
      </c>
      <c r="T57" s="27">
        <v>0</v>
      </c>
      <c r="U57" s="26">
        <v>8</v>
      </c>
      <c r="V57" s="27">
        <v>10806.4</v>
      </c>
      <c r="W57" s="26">
        <v>17</v>
      </c>
      <c r="X57" s="27">
        <v>449.6</v>
      </c>
    </row>
    <row r="58" spans="2:25" ht="18" customHeight="1">
      <c r="B58" s="25" t="s">
        <v>876</v>
      </c>
      <c r="C58" s="26">
        <v>227</v>
      </c>
      <c r="D58" s="27">
        <v>68442.2</v>
      </c>
      <c r="E58" s="26">
        <v>71</v>
      </c>
      <c r="F58" s="27">
        <v>19952.099999999999</v>
      </c>
      <c r="G58" s="26">
        <v>124</v>
      </c>
      <c r="H58" s="27">
        <v>33790.199999999997</v>
      </c>
      <c r="I58" s="26">
        <v>1</v>
      </c>
      <c r="J58" s="27">
        <v>165.7</v>
      </c>
      <c r="K58" s="26">
        <v>3</v>
      </c>
      <c r="L58" s="27">
        <v>2728.8</v>
      </c>
      <c r="M58" s="26">
        <v>0</v>
      </c>
      <c r="N58" s="27">
        <v>0</v>
      </c>
      <c r="O58" s="26">
        <v>1</v>
      </c>
      <c r="P58" s="27">
        <v>2306.1999999999998</v>
      </c>
      <c r="Q58" s="26">
        <v>0</v>
      </c>
      <c r="R58" s="27">
        <v>0</v>
      </c>
      <c r="S58" s="26">
        <v>21</v>
      </c>
      <c r="T58" s="27">
        <v>5996.4</v>
      </c>
      <c r="U58" s="26">
        <v>3</v>
      </c>
      <c r="V58" s="27">
        <v>3430.6</v>
      </c>
      <c r="W58" s="26">
        <v>3</v>
      </c>
      <c r="X58" s="27">
        <v>72.2</v>
      </c>
    </row>
    <row r="59" spans="2:25" ht="18" customHeight="1">
      <c r="B59" s="53" t="s">
        <v>956</v>
      </c>
      <c r="C59" s="26">
        <v>109</v>
      </c>
      <c r="D59" s="27">
        <v>20827.8</v>
      </c>
      <c r="E59" s="26">
        <v>28</v>
      </c>
      <c r="F59" s="27">
        <v>8281.2999999999993</v>
      </c>
      <c r="G59" s="26">
        <v>51</v>
      </c>
      <c r="H59" s="27">
        <v>11994.1</v>
      </c>
      <c r="I59" s="26">
        <v>0</v>
      </c>
      <c r="J59" s="27">
        <v>0</v>
      </c>
      <c r="K59" s="26">
        <v>0</v>
      </c>
      <c r="L59" s="27">
        <v>0</v>
      </c>
      <c r="M59" s="26">
        <v>0</v>
      </c>
      <c r="N59" s="27">
        <v>0</v>
      </c>
      <c r="O59" s="26">
        <v>0</v>
      </c>
      <c r="P59" s="27">
        <v>0</v>
      </c>
      <c r="Q59" s="26">
        <v>0</v>
      </c>
      <c r="R59" s="27">
        <v>0</v>
      </c>
      <c r="S59" s="26">
        <v>3</v>
      </c>
      <c r="T59" s="27">
        <v>471.4</v>
      </c>
      <c r="U59" s="26">
        <v>0</v>
      </c>
      <c r="V59" s="27">
        <v>0</v>
      </c>
      <c r="W59" s="26">
        <v>27</v>
      </c>
      <c r="X59" s="27">
        <v>81</v>
      </c>
    </row>
    <row r="60" spans="2:25" ht="18" customHeight="1">
      <c r="B60" s="25" t="s">
        <v>877</v>
      </c>
      <c r="C60" s="26">
        <v>4049</v>
      </c>
      <c r="D60" s="27">
        <v>2656619.1</v>
      </c>
      <c r="E60" s="26">
        <v>1305</v>
      </c>
      <c r="F60" s="27">
        <v>604451.9</v>
      </c>
      <c r="G60" s="26">
        <v>2321</v>
      </c>
      <c r="H60" s="27">
        <v>913245.2</v>
      </c>
      <c r="I60" s="26">
        <v>14</v>
      </c>
      <c r="J60" s="27">
        <v>85250.8</v>
      </c>
      <c r="K60" s="26">
        <v>96</v>
      </c>
      <c r="L60" s="27">
        <v>847913.3</v>
      </c>
      <c r="M60" s="26">
        <v>1</v>
      </c>
      <c r="N60" s="27">
        <v>2242.6999999999998</v>
      </c>
      <c r="O60" s="26">
        <v>104</v>
      </c>
      <c r="P60" s="27">
        <v>50069.3</v>
      </c>
      <c r="Q60" s="26">
        <v>3</v>
      </c>
      <c r="R60" s="27">
        <v>1029.2</v>
      </c>
      <c r="S60" s="26">
        <v>58</v>
      </c>
      <c r="T60" s="27">
        <v>12031.4</v>
      </c>
      <c r="U60" s="26">
        <v>92</v>
      </c>
      <c r="V60" s="27">
        <v>136538</v>
      </c>
      <c r="W60" s="26">
        <v>55</v>
      </c>
      <c r="X60" s="27">
        <v>3847.4</v>
      </c>
    </row>
    <row r="61" spans="2:25" ht="18" customHeight="1">
      <c r="B61" s="25" t="s">
        <v>878</v>
      </c>
      <c r="C61" s="26">
        <v>864</v>
      </c>
      <c r="D61" s="27">
        <v>218088.2</v>
      </c>
      <c r="E61" s="26">
        <v>220</v>
      </c>
      <c r="F61" s="27">
        <v>45827.199999999997</v>
      </c>
      <c r="G61" s="26">
        <v>476</v>
      </c>
      <c r="H61" s="27">
        <v>99327.3</v>
      </c>
      <c r="I61" s="26">
        <v>1</v>
      </c>
      <c r="J61" s="27">
        <v>58.8</v>
      </c>
      <c r="K61" s="26">
        <v>3</v>
      </c>
      <c r="L61" s="27">
        <v>6715</v>
      </c>
      <c r="M61" s="26">
        <v>1</v>
      </c>
      <c r="N61" s="27">
        <v>116.6</v>
      </c>
      <c r="O61" s="26">
        <v>39</v>
      </c>
      <c r="P61" s="27">
        <v>55221</v>
      </c>
      <c r="Q61" s="26">
        <v>0</v>
      </c>
      <c r="R61" s="27">
        <v>0</v>
      </c>
      <c r="S61" s="26">
        <v>15</v>
      </c>
      <c r="T61" s="27">
        <v>1330.9</v>
      </c>
      <c r="U61" s="26">
        <v>23</v>
      </c>
      <c r="V61" s="27">
        <v>5807.4</v>
      </c>
      <c r="W61" s="26">
        <v>86</v>
      </c>
      <c r="X61" s="27">
        <v>3684</v>
      </c>
    </row>
    <row r="62" spans="2:25" ht="18" customHeight="1">
      <c r="B62" s="25" t="s">
        <v>879</v>
      </c>
      <c r="C62" s="26">
        <v>779</v>
      </c>
      <c r="D62" s="27">
        <v>227098.4</v>
      </c>
      <c r="E62" s="26">
        <v>305</v>
      </c>
      <c r="F62" s="27">
        <v>71826.7</v>
      </c>
      <c r="G62" s="26">
        <v>404</v>
      </c>
      <c r="H62" s="27">
        <v>98711.2</v>
      </c>
      <c r="I62" s="26">
        <v>1</v>
      </c>
      <c r="J62" s="27">
        <v>3440.3</v>
      </c>
      <c r="K62" s="26">
        <v>6</v>
      </c>
      <c r="L62" s="27">
        <v>8000.3</v>
      </c>
      <c r="M62" s="26">
        <v>1</v>
      </c>
      <c r="N62" s="27">
        <v>110.6</v>
      </c>
      <c r="O62" s="26">
        <v>9</v>
      </c>
      <c r="P62" s="27">
        <v>6697.5</v>
      </c>
      <c r="Q62" s="26">
        <v>0</v>
      </c>
      <c r="R62" s="27">
        <v>0</v>
      </c>
      <c r="S62" s="26">
        <v>15</v>
      </c>
      <c r="T62" s="27">
        <v>6102.7</v>
      </c>
      <c r="U62" s="26">
        <v>24</v>
      </c>
      <c r="V62" s="27">
        <v>30615.4</v>
      </c>
      <c r="W62" s="26">
        <v>14</v>
      </c>
      <c r="X62" s="27">
        <v>1593.7</v>
      </c>
    </row>
    <row r="63" spans="2:25" ht="18" customHeight="1">
      <c r="B63" s="25" t="s">
        <v>880</v>
      </c>
      <c r="C63" s="26">
        <v>821</v>
      </c>
      <c r="D63" s="27">
        <v>278829.5</v>
      </c>
      <c r="E63" s="26">
        <v>340</v>
      </c>
      <c r="F63" s="27">
        <v>108226.4</v>
      </c>
      <c r="G63" s="26">
        <v>357</v>
      </c>
      <c r="H63" s="27">
        <v>110080.9</v>
      </c>
      <c r="I63" s="26">
        <v>1</v>
      </c>
      <c r="J63" s="27">
        <v>6620.4</v>
      </c>
      <c r="K63" s="26">
        <v>6</v>
      </c>
      <c r="L63" s="27">
        <v>32433.4</v>
      </c>
      <c r="M63" s="26">
        <v>2</v>
      </c>
      <c r="N63" s="27">
        <v>1487</v>
      </c>
      <c r="O63" s="26">
        <v>40</v>
      </c>
      <c r="P63" s="27">
        <v>7598.5</v>
      </c>
      <c r="Q63" s="26">
        <v>0</v>
      </c>
      <c r="R63" s="27">
        <v>0</v>
      </c>
      <c r="S63" s="26">
        <v>7</v>
      </c>
      <c r="T63" s="27">
        <v>2286.3000000000002</v>
      </c>
      <c r="U63" s="26">
        <v>20</v>
      </c>
      <c r="V63" s="27">
        <v>8794.1</v>
      </c>
      <c r="W63" s="26">
        <v>48</v>
      </c>
      <c r="X63" s="27">
        <v>1302.5999999999999</v>
      </c>
    </row>
    <row r="64" spans="2:25" ht="18" customHeight="1">
      <c r="B64" s="25" t="s">
        <v>881</v>
      </c>
      <c r="C64" s="26">
        <v>548</v>
      </c>
      <c r="D64" s="27">
        <v>168951.4</v>
      </c>
      <c r="E64" s="26">
        <v>199</v>
      </c>
      <c r="F64" s="27">
        <v>64971.3</v>
      </c>
      <c r="G64" s="26">
        <v>300</v>
      </c>
      <c r="H64" s="27">
        <v>69790.600000000006</v>
      </c>
      <c r="I64" s="26">
        <v>8</v>
      </c>
      <c r="J64" s="27">
        <v>3190.1</v>
      </c>
      <c r="K64" s="26">
        <v>3</v>
      </c>
      <c r="L64" s="27">
        <v>10326.6</v>
      </c>
      <c r="M64" s="26">
        <v>0</v>
      </c>
      <c r="N64" s="27">
        <v>0</v>
      </c>
      <c r="O64" s="26">
        <v>11</v>
      </c>
      <c r="P64" s="27">
        <v>14858.8</v>
      </c>
      <c r="Q64" s="26">
        <v>1</v>
      </c>
      <c r="R64" s="27">
        <v>28.8</v>
      </c>
      <c r="S64" s="26">
        <v>12</v>
      </c>
      <c r="T64" s="27">
        <v>1463.7</v>
      </c>
      <c r="U64" s="26">
        <v>9</v>
      </c>
      <c r="V64" s="27">
        <v>3779.8</v>
      </c>
      <c r="W64" s="26">
        <v>5</v>
      </c>
      <c r="X64" s="27">
        <v>541.79999999999995</v>
      </c>
    </row>
    <row r="65" spans="2:24" ht="18" customHeight="1">
      <c r="B65" s="25" t="s">
        <v>882</v>
      </c>
      <c r="C65" s="26">
        <v>732</v>
      </c>
      <c r="D65" s="27">
        <v>380899.2</v>
      </c>
      <c r="E65" s="26">
        <v>267</v>
      </c>
      <c r="F65" s="27">
        <v>73304</v>
      </c>
      <c r="G65" s="26">
        <v>365</v>
      </c>
      <c r="H65" s="27">
        <v>123119.2</v>
      </c>
      <c r="I65" s="26">
        <v>6</v>
      </c>
      <c r="J65" s="27">
        <v>14601.1</v>
      </c>
      <c r="K65" s="26">
        <v>10</v>
      </c>
      <c r="L65" s="27">
        <v>53134.9</v>
      </c>
      <c r="M65" s="26">
        <v>1</v>
      </c>
      <c r="N65" s="27">
        <v>-170.8</v>
      </c>
      <c r="O65" s="26">
        <v>23</v>
      </c>
      <c r="P65" s="27">
        <v>89799.2</v>
      </c>
      <c r="Q65" s="26">
        <v>2</v>
      </c>
      <c r="R65" s="27">
        <v>391.4</v>
      </c>
      <c r="S65" s="26">
        <v>20</v>
      </c>
      <c r="T65" s="27">
        <v>4090.6</v>
      </c>
      <c r="U65" s="26">
        <v>16</v>
      </c>
      <c r="V65" s="27">
        <v>21806.2</v>
      </c>
      <c r="W65" s="26">
        <v>22</v>
      </c>
      <c r="X65" s="27">
        <v>823.3</v>
      </c>
    </row>
    <row r="66" spans="2:24" ht="18" customHeight="1">
      <c r="B66" s="25" t="s">
        <v>883</v>
      </c>
      <c r="C66" s="26">
        <v>1059</v>
      </c>
      <c r="D66" s="27">
        <v>275407.5</v>
      </c>
      <c r="E66" s="26">
        <v>387</v>
      </c>
      <c r="F66" s="27">
        <v>104099.5</v>
      </c>
      <c r="G66" s="26">
        <v>508</v>
      </c>
      <c r="H66" s="27">
        <v>115237.9</v>
      </c>
      <c r="I66" s="26">
        <v>2</v>
      </c>
      <c r="J66" s="27">
        <v>351.7</v>
      </c>
      <c r="K66" s="26">
        <v>7</v>
      </c>
      <c r="L66" s="27">
        <v>24910.6</v>
      </c>
      <c r="M66" s="26">
        <v>0</v>
      </c>
      <c r="N66" s="27">
        <v>0</v>
      </c>
      <c r="O66" s="26">
        <v>26</v>
      </c>
      <c r="P66" s="27">
        <v>18134.900000000001</v>
      </c>
      <c r="Q66" s="26">
        <v>0</v>
      </c>
      <c r="R66" s="27">
        <v>0</v>
      </c>
      <c r="S66" s="26">
        <v>12</v>
      </c>
      <c r="T66" s="27">
        <v>821.4</v>
      </c>
      <c r="U66" s="26">
        <v>17</v>
      </c>
      <c r="V66" s="27">
        <v>10225.1</v>
      </c>
      <c r="W66" s="26">
        <v>100</v>
      </c>
      <c r="X66" s="27">
        <v>1626.5</v>
      </c>
    </row>
    <row r="67" spans="2:24" ht="18" customHeight="1">
      <c r="B67" s="25" t="s">
        <v>884</v>
      </c>
      <c r="C67" s="26">
        <v>839</v>
      </c>
      <c r="D67" s="27">
        <v>259792.2</v>
      </c>
      <c r="E67" s="26">
        <v>297</v>
      </c>
      <c r="F67" s="27">
        <v>78138.600000000006</v>
      </c>
      <c r="G67" s="26">
        <v>382</v>
      </c>
      <c r="H67" s="27">
        <v>91587.9</v>
      </c>
      <c r="I67" s="26">
        <v>3</v>
      </c>
      <c r="J67" s="27">
        <v>31896.9</v>
      </c>
      <c r="K67" s="26">
        <v>8</v>
      </c>
      <c r="L67" s="27">
        <v>15492.3</v>
      </c>
      <c r="M67" s="26">
        <v>2</v>
      </c>
      <c r="N67" s="27">
        <v>563.70000000000005</v>
      </c>
      <c r="O67" s="26">
        <v>38</v>
      </c>
      <c r="P67" s="27">
        <v>17572.599999999999</v>
      </c>
      <c r="Q67" s="26">
        <v>2</v>
      </c>
      <c r="R67" s="27">
        <v>1241.4000000000001</v>
      </c>
      <c r="S67" s="26">
        <v>8</v>
      </c>
      <c r="T67" s="27">
        <v>64.3</v>
      </c>
      <c r="U67" s="26">
        <v>26</v>
      </c>
      <c r="V67" s="27">
        <v>21927.8</v>
      </c>
      <c r="W67" s="26">
        <v>73</v>
      </c>
      <c r="X67" s="27">
        <v>1306.8</v>
      </c>
    </row>
    <row r="68" spans="2:24" ht="18" customHeight="1">
      <c r="B68" s="25" t="s">
        <v>885</v>
      </c>
      <c r="C68" s="26">
        <v>355</v>
      </c>
      <c r="D68" s="27">
        <v>97894.9</v>
      </c>
      <c r="E68" s="26">
        <v>159</v>
      </c>
      <c r="F68" s="27">
        <v>33087.5</v>
      </c>
      <c r="G68" s="26">
        <v>152</v>
      </c>
      <c r="H68" s="27">
        <v>36601</v>
      </c>
      <c r="I68" s="26">
        <v>0</v>
      </c>
      <c r="J68" s="27">
        <v>0</v>
      </c>
      <c r="K68" s="26">
        <v>0</v>
      </c>
      <c r="L68" s="27">
        <v>475.3</v>
      </c>
      <c r="M68" s="26">
        <v>1</v>
      </c>
      <c r="N68" s="27">
        <v>1362.5</v>
      </c>
      <c r="O68" s="26">
        <v>23</v>
      </c>
      <c r="P68" s="27">
        <v>19647.400000000001</v>
      </c>
      <c r="Q68" s="26">
        <v>0</v>
      </c>
      <c r="R68" s="27">
        <v>0</v>
      </c>
      <c r="S68" s="26">
        <v>10</v>
      </c>
      <c r="T68" s="27">
        <v>1134.0999999999999</v>
      </c>
      <c r="U68" s="26">
        <v>3</v>
      </c>
      <c r="V68" s="27">
        <v>5078.3</v>
      </c>
      <c r="W68" s="26">
        <v>7</v>
      </c>
      <c r="X68" s="27">
        <v>508.9</v>
      </c>
    </row>
    <row r="69" spans="2:24" ht="18" customHeight="1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</sheetData>
  <mergeCells count="36">
    <mergeCell ref="B5:B6"/>
    <mergeCell ref="B27:B28"/>
    <mergeCell ref="K5:L5"/>
    <mergeCell ref="Q5:R5"/>
    <mergeCell ref="S5:T5"/>
    <mergeCell ref="C5:D5"/>
    <mergeCell ref="M5:N5"/>
    <mergeCell ref="C27:D27"/>
    <mergeCell ref="Q27:R27"/>
    <mergeCell ref="W5:X5"/>
    <mergeCell ref="E5:F5"/>
    <mergeCell ref="O5:P5"/>
    <mergeCell ref="G5:H5"/>
    <mergeCell ref="I5:J5"/>
    <mergeCell ref="U5:V5"/>
    <mergeCell ref="Q49:R49"/>
    <mergeCell ref="S49:T49"/>
    <mergeCell ref="U49:V49"/>
    <mergeCell ref="W49:X49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K49:L49"/>
    <mergeCell ref="M49:N49"/>
    <mergeCell ref="O49:P49"/>
    <mergeCell ref="B49:B50"/>
    <mergeCell ref="C49:D49"/>
    <mergeCell ref="E49:F49"/>
    <mergeCell ref="G49:H49"/>
    <mergeCell ref="I49:J49"/>
  </mergeCells>
  <phoneticPr fontId="8" type="noConversion"/>
  <pageMargins left="0.19685039370078741" right="0.19685039370078741" top="0.59055118110236215" bottom="0.19685039370078741" header="0.31496062992125984" footer="0.31496062992125984"/>
  <pageSetup paperSize="8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="85" zoomScaleNormal="85" workbookViewId="0"/>
  </sheetViews>
  <sheetFormatPr defaultRowHeight="18" customHeight="1"/>
  <cols>
    <col min="1" max="1" width="2.625" style="1" customWidth="1"/>
    <col min="2" max="2" width="16.625" style="29" customWidth="1"/>
    <col min="3" max="3" width="7.75" style="1" bestFit="1" customWidth="1"/>
    <col min="4" max="4" width="14.375" style="1" bestFit="1" customWidth="1"/>
    <col min="5" max="5" width="6.75" style="1" bestFit="1" customWidth="1"/>
    <col min="6" max="6" width="12.25" style="1" bestFit="1" customWidth="1"/>
    <col min="7" max="7" width="6.75" style="1" bestFit="1" customWidth="1"/>
    <col min="8" max="8" width="12.25" style="1" bestFit="1" customWidth="1"/>
    <col min="9" max="9" width="6.75" style="1" bestFit="1" customWidth="1"/>
    <col min="10" max="10" width="12.25" style="1" bestFit="1" customWidth="1"/>
    <col min="11" max="11" width="6.75" style="1" bestFit="1" customWidth="1"/>
    <col min="12" max="12" width="14.375" style="1" bestFit="1" customWidth="1"/>
    <col min="13" max="13" width="6.75" style="1" bestFit="1" customWidth="1"/>
    <col min="14" max="14" width="12.25" style="1" bestFit="1" customWidth="1"/>
    <col min="15" max="15" width="6.75" style="1" bestFit="1" customWidth="1"/>
    <col min="16" max="16" width="11" style="1" bestFit="1" customWidth="1"/>
    <col min="17" max="17" width="6.75" style="1" bestFit="1" customWidth="1"/>
    <col min="18" max="18" width="12.25" style="1" bestFit="1" customWidth="1"/>
    <col min="19" max="19" width="6.75" style="1" bestFit="1" customWidth="1"/>
    <col min="20" max="20" width="11" style="1" bestFit="1" customWidth="1"/>
    <col min="21" max="21" width="7.875" style="1" customWidth="1"/>
    <col min="22" max="22" width="13.75" style="1" customWidth="1"/>
    <col min="23" max="23" width="10" style="1" customWidth="1"/>
    <col min="24" max="24" width="14.375" style="1" bestFit="1" customWidth="1"/>
    <col min="25" max="16384" width="9" style="1"/>
  </cols>
  <sheetData>
    <row r="1" spans="1:25" s="3" customFormat="1" ht="18" customHeight="1">
      <c r="A1" s="7" t="str">
        <f>목차!B7</f>
        <v>4. 2022년 3분기 교육및사회용 건축허가, 착공, 준공 현황</v>
      </c>
      <c r="B1" s="29"/>
    </row>
    <row r="2" spans="1:25" s="3" customFormat="1" ht="18" customHeight="1">
      <c r="A2" s="47" t="s">
        <v>985</v>
      </c>
      <c r="B2" s="29"/>
    </row>
    <row r="3" spans="1:25" s="3" customFormat="1" ht="18" customHeight="1">
      <c r="B3" s="29"/>
    </row>
    <row r="4" spans="1:25" s="3" customFormat="1" ht="18" customHeight="1">
      <c r="B4" s="20" t="s">
        <v>939</v>
      </c>
      <c r="X4" s="9" t="s">
        <v>859</v>
      </c>
    </row>
    <row r="5" spans="1:25" ht="18" customHeight="1">
      <c r="B5" s="65" t="s">
        <v>933</v>
      </c>
      <c r="C5" s="65" t="s">
        <v>860</v>
      </c>
      <c r="D5" s="65"/>
      <c r="E5" s="65" t="s">
        <v>903</v>
      </c>
      <c r="F5" s="65"/>
      <c r="G5" s="65" t="s">
        <v>904</v>
      </c>
      <c r="H5" s="65"/>
      <c r="I5" s="65" t="s">
        <v>905</v>
      </c>
      <c r="J5" s="65"/>
      <c r="K5" s="65" t="s">
        <v>906</v>
      </c>
      <c r="L5" s="65"/>
      <c r="M5" s="65" t="s">
        <v>907</v>
      </c>
      <c r="N5" s="65"/>
      <c r="O5" s="65" t="s">
        <v>908</v>
      </c>
      <c r="P5" s="65"/>
      <c r="Q5" s="65" t="s">
        <v>909</v>
      </c>
      <c r="R5" s="65"/>
      <c r="S5" s="65" t="s">
        <v>910</v>
      </c>
      <c r="T5" s="65"/>
      <c r="U5" s="65" t="s">
        <v>961</v>
      </c>
      <c r="V5" s="65"/>
      <c r="W5" s="65" t="s">
        <v>855</v>
      </c>
      <c r="X5" s="65"/>
    </row>
    <row r="6" spans="1:25" ht="18" customHeight="1">
      <c r="B6" s="65"/>
      <c r="C6" s="43" t="s">
        <v>864</v>
      </c>
      <c r="D6" s="44" t="s">
        <v>865</v>
      </c>
      <c r="E6" s="43" t="s">
        <v>864</v>
      </c>
      <c r="F6" s="44" t="s">
        <v>865</v>
      </c>
      <c r="G6" s="43" t="s">
        <v>864</v>
      </c>
      <c r="H6" s="44" t="s">
        <v>865</v>
      </c>
      <c r="I6" s="43" t="s">
        <v>864</v>
      </c>
      <c r="J6" s="44" t="s">
        <v>865</v>
      </c>
      <c r="K6" s="43" t="s">
        <v>864</v>
      </c>
      <c r="L6" s="44" t="s">
        <v>865</v>
      </c>
      <c r="M6" s="43" t="s">
        <v>864</v>
      </c>
      <c r="N6" s="44" t="s">
        <v>865</v>
      </c>
      <c r="O6" s="43" t="s">
        <v>864</v>
      </c>
      <c r="P6" s="44" t="s">
        <v>865</v>
      </c>
      <c r="Q6" s="43" t="s">
        <v>864</v>
      </c>
      <c r="R6" s="44" t="s">
        <v>865</v>
      </c>
      <c r="S6" s="43" t="s">
        <v>864</v>
      </c>
      <c r="T6" s="44" t="s">
        <v>865</v>
      </c>
      <c r="U6" s="43" t="s">
        <v>864</v>
      </c>
      <c r="V6" s="44" t="s">
        <v>865</v>
      </c>
      <c r="W6" s="43" t="s">
        <v>864</v>
      </c>
      <c r="X6" s="44" t="s">
        <v>865</v>
      </c>
    </row>
    <row r="7" spans="1:25" ht="18" customHeight="1">
      <c r="B7" s="46" t="s">
        <v>866</v>
      </c>
      <c r="C7" s="45">
        <v>1520</v>
      </c>
      <c r="D7" s="45">
        <v>1659070</v>
      </c>
      <c r="E7" s="45">
        <v>212</v>
      </c>
      <c r="F7" s="45">
        <v>277311</v>
      </c>
      <c r="G7" s="45">
        <v>152</v>
      </c>
      <c r="H7" s="45">
        <v>97645</v>
      </c>
      <c r="I7" s="45">
        <v>100</v>
      </c>
      <c r="J7" s="45">
        <v>213517</v>
      </c>
      <c r="K7" s="45">
        <v>342</v>
      </c>
      <c r="L7" s="45">
        <v>535323</v>
      </c>
      <c r="M7" s="45">
        <v>319</v>
      </c>
      <c r="N7" s="45">
        <v>200504</v>
      </c>
      <c r="O7" s="45">
        <v>66</v>
      </c>
      <c r="P7" s="45">
        <v>27075</v>
      </c>
      <c r="Q7" s="45">
        <v>250</v>
      </c>
      <c r="R7" s="45">
        <v>286032</v>
      </c>
      <c r="S7" s="45">
        <v>69</v>
      </c>
      <c r="T7" s="45">
        <v>20305</v>
      </c>
      <c r="U7" s="45">
        <v>8</v>
      </c>
      <c r="V7" s="45">
        <v>1335</v>
      </c>
      <c r="W7" s="45">
        <v>2</v>
      </c>
      <c r="X7" s="45">
        <v>23</v>
      </c>
      <c r="Y7" s="54"/>
    </row>
    <row r="8" spans="1:25" ht="18" customHeight="1">
      <c r="B8" s="39" t="s">
        <v>870</v>
      </c>
      <c r="C8" s="41">
        <v>65</v>
      </c>
      <c r="D8" s="42">
        <v>123504</v>
      </c>
      <c r="E8" s="41">
        <v>10</v>
      </c>
      <c r="F8" s="42">
        <v>48335.7</v>
      </c>
      <c r="G8" s="41">
        <v>6</v>
      </c>
      <c r="H8" s="42">
        <v>5082.8</v>
      </c>
      <c r="I8" s="41">
        <v>7</v>
      </c>
      <c r="J8" s="42">
        <v>12284.7</v>
      </c>
      <c r="K8" s="41">
        <v>16</v>
      </c>
      <c r="L8" s="42">
        <v>28507.8</v>
      </c>
      <c r="M8" s="41">
        <v>12</v>
      </c>
      <c r="N8" s="42">
        <v>10993.7</v>
      </c>
      <c r="O8" s="41">
        <v>0</v>
      </c>
      <c r="P8" s="42">
        <v>0</v>
      </c>
      <c r="Q8" s="41">
        <v>14</v>
      </c>
      <c r="R8" s="42">
        <v>18299.2</v>
      </c>
      <c r="S8" s="41">
        <v>0</v>
      </c>
      <c r="T8" s="42">
        <v>0</v>
      </c>
      <c r="U8" s="41">
        <v>0</v>
      </c>
      <c r="V8" s="42">
        <v>0</v>
      </c>
      <c r="W8" s="41">
        <v>0</v>
      </c>
      <c r="X8" s="52">
        <v>0</v>
      </c>
      <c r="Y8" s="54"/>
    </row>
    <row r="9" spans="1:25" ht="18" customHeight="1">
      <c r="B9" s="39" t="s">
        <v>871</v>
      </c>
      <c r="C9" s="41">
        <v>66</v>
      </c>
      <c r="D9" s="42">
        <v>116884</v>
      </c>
      <c r="E9" s="41">
        <v>9</v>
      </c>
      <c r="F9" s="42">
        <v>34486.300000000003</v>
      </c>
      <c r="G9" s="41">
        <v>7</v>
      </c>
      <c r="H9" s="42">
        <v>6771.7</v>
      </c>
      <c r="I9" s="41">
        <v>17</v>
      </c>
      <c r="J9" s="42">
        <v>19100.3</v>
      </c>
      <c r="K9" s="41">
        <v>13</v>
      </c>
      <c r="L9" s="42">
        <v>33840.6</v>
      </c>
      <c r="M9" s="41">
        <v>9</v>
      </c>
      <c r="N9" s="42">
        <v>5330.9</v>
      </c>
      <c r="O9" s="41">
        <v>0</v>
      </c>
      <c r="P9" s="42">
        <v>0</v>
      </c>
      <c r="Q9" s="41">
        <v>7</v>
      </c>
      <c r="R9" s="42">
        <v>6091.1</v>
      </c>
      <c r="S9" s="41">
        <v>4</v>
      </c>
      <c r="T9" s="42">
        <v>11263.1</v>
      </c>
      <c r="U9" s="41">
        <v>0</v>
      </c>
      <c r="V9" s="42">
        <v>0</v>
      </c>
      <c r="W9" s="41">
        <v>0</v>
      </c>
      <c r="X9" s="52">
        <v>0</v>
      </c>
      <c r="Y9" s="54"/>
    </row>
    <row r="10" spans="1:25" ht="18" customHeight="1">
      <c r="B10" s="39" t="s">
        <v>872</v>
      </c>
      <c r="C10" s="41">
        <v>43</v>
      </c>
      <c r="D10" s="42">
        <v>77070.399999999994</v>
      </c>
      <c r="E10" s="41">
        <v>4</v>
      </c>
      <c r="F10" s="42">
        <v>13778.4</v>
      </c>
      <c r="G10" s="41">
        <v>4</v>
      </c>
      <c r="H10" s="42">
        <v>4412.1000000000004</v>
      </c>
      <c r="I10" s="41">
        <v>10</v>
      </c>
      <c r="J10" s="42">
        <v>37771.699999999997</v>
      </c>
      <c r="K10" s="41">
        <v>7</v>
      </c>
      <c r="L10" s="42">
        <v>7220.7</v>
      </c>
      <c r="M10" s="41">
        <v>10</v>
      </c>
      <c r="N10" s="42">
        <v>4072.4</v>
      </c>
      <c r="O10" s="41">
        <v>0</v>
      </c>
      <c r="P10" s="42">
        <v>0</v>
      </c>
      <c r="Q10" s="41">
        <v>7</v>
      </c>
      <c r="R10" s="42">
        <v>9649.9</v>
      </c>
      <c r="S10" s="41">
        <v>1</v>
      </c>
      <c r="T10" s="42">
        <v>165.1</v>
      </c>
      <c r="U10" s="41">
        <v>0</v>
      </c>
      <c r="V10" s="42">
        <v>0</v>
      </c>
      <c r="W10" s="41">
        <v>0</v>
      </c>
      <c r="X10" s="52">
        <v>0</v>
      </c>
    </row>
    <row r="11" spans="1:25" ht="18" customHeight="1">
      <c r="B11" s="39" t="s">
        <v>873</v>
      </c>
      <c r="C11" s="41">
        <v>1</v>
      </c>
      <c r="D11" s="42">
        <v>1369.3</v>
      </c>
      <c r="E11" s="41">
        <v>0</v>
      </c>
      <c r="F11" s="42">
        <v>0</v>
      </c>
      <c r="G11" s="41">
        <v>0</v>
      </c>
      <c r="H11" s="42">
        <v>0</v>
      </c>
      <c r="I11" s="41">
        <v>0</v>
      </c>
      <c r="J11" s="42">
        <v>0</v>
      </c>
      <c r="K11" s="41">
        <v>0</v>
      </c>
      <c r="L11" s="42">
        <v>0</v>
      </c>
      <c r="M11" s="41">
        <v>1</v>
      </c>
      <c r="N11" s="42">
        <v>1369.3</v>
      </c>
      <c r="O11" s="41">
        <v>0</v>
      </c>
      <c r="P11" s="42">
        <v>0</v>
      </c>
      <c r="Q11" s="41">
        <v>0</v>
      </c>
      <c r="R11" s="42">
        <v>0</v>
      </c>
      <c r="S11" s="41">
        <v>0</v>
      </c>
      <c r="T11" s="42">
        <v>0</v>
      </c>
      <c r="U11" s="41">
        <v>0</v>
      </c>
      <c r="V11" s="42">
        <v>0</v>
      </c>
      <c r="W11" s="41">
        <v>0</v>
      </c>
      <c r="X11" s="52">
        <v>0</v>
      </c>
    </row>
    <row r="12" spans="1:25" ht="18" customHeight="1">
      <c r="B12" s="39" t="s">
        <v>874</v>
      </c>
      <c r="C12" s="41">
        <v>30</v>
      </c>
      <c r="D12" s="42">
        <v>41191.1</v>
      </c>
      <c r="E12" s="41">
        <v>4</v>
      </c>
      <c r="F12" s="42">
        <v>18020.8</v>
      </c>
      <c r="G12" s="41">
        <v>2</v>
      </c>
      <c r="H12" s="42">
        <v>1076.5999999999999</v>
      </c>
      <c r="I12" s="41">
        <v>4</v>
      </c>
      <c r="J12" s="42">
        <v>2838.4</v>
      </c>
      <c r="K12" s="41">
        <v>7</v>
      </c>
      <c r="L12" s="42">
        <v>8040.6</v>
      </c>
      <c r="M12" s="41">
        <v>7</v>
      </c>
      <c r="N12" s="42">
        <v>2560.1999999999998</v>
      </c>
      <c r="O12" s="41">
        <v>1</v>
      </c>
      <c r="P12" s="42">
        <v>3907.1</v>
      </c>
      <c r="Q12" s="41">
        <v>4</v>
      </c>
      <c r="R12" s="42">
        <v>4464.5</v>
      </c>
      <c r="S12" s="41">
        <v>0</v>
      </c>
      <c r="T12" s="42">
        <v>0</v>
      </c>
      <c r="U12" s="41">
        <v>1</v>
      </c>
      <c r="V12" s="42">
        <v>282.89999999999998</v>
      </c>
      <c r="W12" s="41">
        <v>0</v>
      </c>
      <c r="X12" s="52">
        <v>0</v>
      </c>
    </row>
    <row r="13" spans="1:25" ht="18" customHeight="1">
      <c r="B13" s="39" t="s">
        <v>875</v>
      </c>
      <c r="C13" s="41">
        <v>19</v>
      </c>
      <c r="D13" s="42">
        <v>8568.7999999999993</v>
      </c>
      <c r="E13" s="41">
        <v>10</v>
      </c>
      <c r="F13" s="42">
        <v>760.7</v>
      </c>
      <c r="G13" s="41">
        <v>1</v>
      </c>
      <c r="H13" s="42">
        <v>201.4</v>
      </c>
      <c r="I13" s="41">
        <v>1</v>
      </c>
      <c r="J13" s="42">
        <v>150.80000000000001</v>
      </c>
      <c r="K13" s="41">
        <v>4</v>
      </c>
      <c r="L13" s="42">
        <v>5342.9</v>
      </c>
      <c r="M13" s="41">
        <v>1</v>
      </c>
      <c r="N13" s="42">
        <v>439.3</v>
      </c>
      <c r="O13" s="41">
        <v>0</v>
      </c>
      <c r="P13" s="42">
        <v>0</v>
      </c>
      <c r="Q13" s="41">
        <v>2</v>
      </c>
      <c r="R13" s="42">
        <v>1673.7</v>
      </c>
      <c r="S13" s="41">
        <v>0</v>
      </c>
      <c r="T13" s="42">
        <v>0</v>
      </c>
      <c r="U13" s="41">
        <v>0</v>
      </c>
      <c r="V13" s="42">
        <v>0</v>
      </c>
      <c r="W13" s="41">
        <v>0</v>
      </c>
      <c r="X13" s="52">
        <v>0</v>
      </c>
    </row>
    <row r="14" spans="1:25" ht="18" customHeight="1">
      <c r="B14" s="39" t="s">
        <v>876</v>
      </c>
      <c r="C14" s="41">
        <v>29</v>
      </c>
      <c r="D14" s="42">
        <v>39224.5</v>
      </c>
      <c r="E14" s="41">
        <v>3</v>
      </c>
      <c r="F14" s="42">
        <v>18341.5</v>
      </c>
      <c r="G14" s="41">
        <v>1</v>
      </c>
      <c r="H14" s="42">
        <v>410</v>
      </c>
      <c r="I14" s="41">
        <v>5</v>
      </c>
      <c r="J14" s="42">
        <v>5223.3999999999996</v>
      </c>
      <c r="K14" s="41">
        <v>4</v>
      </c>
      <c r="L14" s="42">
        <v>3862</v>
      </c>
      <c r="M14" s="41">
        <v>13</v>
      </c>
      <c r="N14" s="42">
        <v>11273.6</v>
      </c>
      <c r="O14" s="41">
        <v>0</v>
      </c>
      <c r="P14" s="42">
        <v>0</v>
      </c>
      <c r="Q14" s="41">
        <v>1</v>
      </c>
      <c r="R14" s="42">
        <v>84.1</v>
      </c>
      <c r="S14" s="41">
        <v>2</v>
      </c>
      <c r="T14" s="42">
        <v>30</v>
      </c>
      <c r="U14" s="41">
        <v>0</v>
      </c>
      <c r="V14" s="42">
        <v>0</v>
      </c>
      <c r="W14" s="41">
        <v>0</v>
      </c>
      <c r="X14" s="52">
        <v>0</v>
      </c>
    </row>
    <row r="15" spans="1:25" ht="18" customHeight="1">
      <c r="B15" s="53" t="s">
        <v>956</v>
      </c>
      <c r="C15" s="41">
        <v>13</v>
      </c>
      <c r="D15" s="42">
        <v>60322.7</v>
      </c>
      <c r="E15" s="41">
        <v>0</v>
      </c>
      <c r="F15" s="42">
        <v>0</v>
      </c>
      <c r="G15" s="41">
        <v>5</v>
      </c>
      <c r="H15" s="42">
        <v>11687.3</v>
      </c>
      <c r="I15" s="41">
        <v>0</v>
      </c>
      <c r="J15" s="42">
        <v>0</v>
      </c>
      <c r="K15" s="41">
        <v>5</v>
      </c>
      <c r="L15" s="42">
        <v>45929.5</v>
      </c>
      <c r="M15" s="41">
        <v>3</v>
      </c>
      <c r="N15" s="42">
        <v>2706</v>
      </c>
      <c r="O15" s="41">
        <v>0</v>
      </c>
      <c r="P15" s="42">
        <v>0</v>
      </c>
      <c r="Q15" s="41">
        <v>0</v>
      </c>
      <c r="R15" s="42">
        <v>0</v>
      </c>
      <c r="S15" s="41">
        <v>0</v>
      </c>
      <c r="T15" s="42">
        <v>0</v>
      </c>
      <c r="U15" s="41">
        <v>0</v>
      </c>
      <c r="V15" s="42">
        <v>0</v>
      </c>
      <c r="W15" s="41">
        <v>0</v>
      </c>
      <c r="X15" s="52">
        <v>0</v>
      </c>
    </row>
    <row r="16" spans="1:25" ht="18" customHeight="1">
      <c r="B16" s="39" t="s">
        <v>877</v>
      </c>
      <c r="C16" s="41">
        <v>360</v>
      </c>
      <c r="D16" s="42">
        <v>448711.3</v>
      </c>
      <c r="E16" s="41">
        <v>41</v>
      </c>
      <c r="F16" s="42">
        <v>33829.599999999999</v>
      </c>
      <c r="G16" s="41">
        <v>46</v>
      </c>
      <c r="H16" s="42">
        <v>48703.199999999997</v>
      </c>
      <c r="I16" s="41">
        <v>18</v>
      </c>
      <c r="J16" s="42">
        <v>55040.800000000003</v>
      </c>
      <c r="K16" s="41">
        <v>75</v>
      </c>
      <c r="L16" s="42">
        <v>134002.79999999999</v>
      </c>
      <c r="M16" s="41">
        <v>89</v>
      </c>
      <c r="N16" s="42">
        <v>79763.5</v>
      </c>
      <c r="O16" s="41">
        <v>6</v>
      </c>
      <c r="P16" s="42">
        <v>9557.7000000000007</v>
      </c>
      <c r="Q16" s="41">
        <v>61</v>
      </c>
      <c r="R16" s="42">
        <v>83466</v>
      </c>
      <c r="S16" s="41">
        <v>23</v>
      </c>
      <c r="T16" s="42">
        <v>4248.7</v>
      </c>
      <c r="U16" s="41">
        <v>1</v>
      </c>
      <c r="V16" s="42">
        <v>99</v>
      </c>
      <c r="W16" s="41">
        <v>0</v>
      </c>
      <c r="X16" s="52">
        <v>0</v>
      </c>
    </row>
    <row r="17" spans="2:25" ht="18" customHeight="1">
      <c r="B17" s="39" t="s">
        <v>878</v>
      </c>
      <c r="C17" s="41">
        <v>118</v>
      </c>
      <c r="D17" s="42">
        <v>161716.20000000001</v>
      </c>
      <c r="E17" s="41">
        <v>10</v>
      </c>
      <c r="F17" s="42">
        <v>10283.1</v>
      </c>
      <c r="G17" s="41">
        <v>12</v>
      </c>
      <c r="H17" s="42">
        <v>449.5</v>
      </c>
      <c r="I17" s="41">
        <v>6</v>
      </c>
      <c r="J17" s="42">
        <v>9055.1</v>
      </c>
      <c r="K17" s="41">
        <v>22</v>
      </c>
      <c r="L17" s="42">
        <v>85066.4</v>
      </c>
      <c r="M17" s="41">
        <v>22</v>
      </c>
      <c r="N17" s="42">
        <v>16856.5</v>
      </c>
      <c r="O17" s="41">
        <v>7</v>
      </c>
      <c r="P17" s="42">
        <v>76</v>
      </c>
      <c r="Q17" s="41">
        <v>31</v>
      </c>
      <c r="R17" s="42">
        <v>39473.4</v>
      </c>
      <c r="S17" s="41">
        <v>8</v>
      </c>
      <c r="T17" s="42">
        <v>456.1</v>
      </c>
      <c r="U17" s="41">
        <v>0</v>
      </c>
      <c r="V17" s="42">
        <v>0</v>
      </c>
      <c r="W17" s="41">
        <v>0</v>
      </c>
      <c r="X17" s="52">
        <v>0</v>
      </c>
    </row>
    <row r="18" spans="2:25" ht="18" customHeight="1">
      <c r="B18" s="39" t="s">
        <v>879</v>
      </c>
      <c r="C18" s="41">
        <v>83</v>
      </c>
      <c r="D18" s="42">
        <v>92889.8</v>
      </c>
      <c r="E18" s="41">
        <v>7</v>
      </c>
      <c r="F18" s="42">
        <v>27370.1</v>
      </c>
      <c r="G18" s="41">
        <v>8</v>
      </c>
      <c r="H18" s="42">
        <v>1065</v>
      </c>
      <c r="I18" s="41">
        <v>2</v>
      </c>
      <c r="J18" s="42">
        <v>8135</v>
      </c>
      <c r="K18" s="41">
        <v>25</v>
      </c>
      <c r="L18" s="42">
        <v>29683.1</v>
      </c>
      <c r="M18" s="41">
        <v>19</v>
      </c>
      <c r="N18" s="42">
        <v>7435.2</v>
      </c>
      <c r="O18" s="41">
        <v>1</v>
      </c>
      <c r="P18" s="42">
        <v>508.6</v>
      </c>
      <c r="Q18" s="41">
        <v>16</v>
      </c>
      <c r="R18" s="42">
        <v>18458.099999999999</v>
      </c>
      <c r="S18" s="41">
        <v>5</v>
      </c>
      <c r="T18" s="42">
        <v>234.6</v>
      </c>
      <c r="U18" s="41">
        <v>0</v>
      </c>
      <c r="V18" s="42">
        <v>0</v>
      </c>
      <c r="W18" s="41">
        <v>0</v>
      </c>
      <c r="X18" s="52">
        <v>0</v>
      </c>
    </row>
    <row r="19" spans="2:25" ht="18" customHeight="1">
      <c r="B19" s="39" t="s">
        <v>880</v>
      </c>
      <c r="C19" s="41">
        <v>25</v>
      </c>
      <c r="D19" s="42">
        <v>20742.900000000001</v>
      </c>
      <c r="E19" s="41">
        <v>2</v>
      </c>
      <c r="F19" s="42">
        <v>4154.3</v>
      </c>
      <c r="G19" s="41">
        <v>5</v>
      </c>
      <c r="H19" s="42">
        <v>2777.8</v>
      </c>
      <c r="I19" s="41">
        <v>0</v>
      </c>
      <c r="J19" s="42">
        <v>0</v>
      </c>
      <c r="K19" s="41">
        <v>4</v>
      </c>
      <c r="L19" s="42">
        <v>6746.6</v>
      </c>
      <c r="M19" s="41">
        <v>6</v>
      </c>
      <c r="N19" s="42">
        <v>2009</v>
      </c>
      <c r="O19" s="41">
        <v>0</v>
      </c>
      <c r="P19" s="42">
        <v>0</v>
      </c>
      <c r="Q19" s="41">
        <v>6</v>
      </c>
      <c r="R19" s="42">
        <v>5002.2</v>
      </c>
      <c r="S19" s="41">
        <v>2</v>
      </c>
      <c r="T19" s="42">
        <v>53</v>
      </c>
      <c r="U19" s="41">
        <v>0</v>
      </c>
      <c r="V19" s="42">
        <v>0</v>
      </c>
      <c r="W19" s="41">
        <v>0</v>
      </c>
      <c r="X19" s="52">
        <v>0</v>
      </c>
    </row>
    <row r="20" spans="2:25" ht="18" customHeight="1">
      <c r="B20" s="39" t="s">
        <v>881</v>
      </c>
      <c r="C20" s="41">
        <v>143</v>
      </c>
      <c r="D20" s="42">
        <v>81809.600000000006</v>
      </c>
      <c r="E20" s="41">
        <v>8</v>
      </c>
      <c r="F20" s="42">
        <v>3994.8</v>
      </c>
      <c r="G20" s="41">
        <v>4</v>
      </c>
      <c r="H20" s="42">
        <v>2170.1</v>
      </c>
      <c r="I20" s="41">
        <v>6</v>
      </c>
      <c r="J20" s="42">
        <v>13387.5</v>
      </c>
      <c r="K20" s="41">
        <v>74</v>
      </c>
      <c r="L20" s="42">
        <v>41200.1</v>
      </c>
      <c r="M20" s="41">
        <v>33</v>
      </c>
      <c r="N20" s="42">
        <v>7909.5</v>
      </c>
      <c r="O20" s="41">
        <v>0</v>
      </c>
      <c r="P20" s="42">
        <v>0</v>
      </c>
      <c r="Q20" s="41">
        <v>10</v>
      </c>
      <c r="R20" s="42">
        <v>10996.3</v>
      </c>
      <c r="S20" s="41">
        <v>5</v>
      </c>
      <c r="T20" s="42">
        <v>1775.7</v>
      </c>
      <c r="U20" s="41">
        <v>3</v>
      </c>
      <c r="V20" s="42">
        <v>375.7</v>
      </c>
      <c r="W20" s="41">
        <v>0</v>
      </c>
      <c r="X20" s="52">
        <v>0</v>
      </c>
    </row>
    <row r="21" spans="2:25" ht="18" customHeight="1">
      <c r="B21" s="39" t="s">
        <v>882</v>
      </c>
      <c r="C21" s="41">
        <v>124</v>
      </c>
      <c r="D21" s="42">
        <v>117966.3</v>
      </c>
      <c r="E21" s="41">
        <v>45</v>
      </c>
      <c r="F21" s="42">
        <v>33129.199999999997</v>
      </c>
      <c r="G21" s="41">
        <v>1</v>
      </c>
      <c r="H21" s="42">
        <v>377</v>
      </c>
      <c r="I21" s="41">
        <v>4</v>
      </c>
      <c r="J21" s="42">
        <v>6111.7</v>
      </c>
      <c r="K21" s="41">
        <v>20</v>
      </c>
      <c r="L21" s="42">
        <v>42854.9</v>
      </c>
      <c r="M21" s="41">
        <v>18</v>
      </c>
      <c r="N21" s="42">
        <v>6514.5</v>
      </c>
      <c r="O21" s="41">
        <v>13</v>
      </c>
      <c r="P21" s="42">
        <v>874.5</v>
      </c>
      <c r="Q21" s="41">
        <v>16</v>
      </c>
      <c r="R21" s="42">
        <v>27773.5</v>
      </c>
      <c r="S21" s="41">
        <v>6</v>
      </c>
      <c r="T21" s="42">
        <v>247.7</v>
      </c>
      <c r="U21" s="41">
        <v>1</v>
      </c>
      <c r="V21" s="42">
        <v>83.3</v>
      </c>
      <c r="W21" s="41">
        <v>0</v>
      </c>
      <c r="X21" s="52">
        <v>0</v>
      </c>
    </row>
    <row r="22" spans="2:25" ht="18" customHeight="1">
      <c r="B22" s="39" t="s">
        <v>883</v>
      </c>
      <c r="C22" s="41">
        <v>176</v>
      </c>
      <c r="D22" s="42">
        <v>124932.3</v>
      </c>
      <c r="E22" s="41">
        <v>21</v>
      </c>
      <c r="F22" s="42">
        <v>24305.9</v>
      </c>
      <c r="G22" s="41">
        <v>31</v>
      </c>
      <c r="H22" s="42">
        <v>7494.9</v>
      </c>
      <c r="I22" s="41">
        <v>6</v>
      </c>
      <c r="J22" s="42">
        <v>15204</v>
      </c>
      <c r="K22" s="41">
        <v>11</v>
      </c>
      <c r="L22" s="42">
        <v>24806.3</v>
      </c>
      <c r="M22" s="41">
        <v>41</v>
      </c>
      <c r="N22" s="42">
        <v>20950.3</v>
      </c>
      <c r="O22" s="41">
        <v>27</v>
      </c>
      <c r="P22" s="42">
        <v>3986</v>
      </c>
      <c r="Q22" s="41">
        <v>30</v>
      </c>
      <c r="R22" s="42">
        <v>26514.6</v>
      </c>
      <c r="S22" s="41">
        <v>8</v>
      </c>
      <c r="T22" s="42">
        <v>1647.4</v>
      </c>
      <c r="U22" s="41">
        <v>0</v>
      </c>
      <c r="V22" s="42">
        <v>0</v>
      </c>
      <c r="W22" s="41">
        <v>1</v>
      </c>
      <c r="X22" s="52">
        <v>23</v>
      </c>
    </row>
    <row r="23" spans="2:25" ht="18" customHeight="1">
      <c r="B23" s="39" t="s">
        <v>884</v>
      </c>
      <c r="C23" s="41">
        <v>174</v>
      </c>
      <c r="D23" s="42">
        <v>104878.1</v>
      </c>
      <c r="E23" s="41">
        <v>29</v>
      </c>
      <c r="F23" s="42">
        <v>4861.8</v>
      </c>
      <c r="G23" s="41">
        <v>14</v>
      </c>
      <c r="H23" s="42">
        <v>3134.1</v>
      </c>
      <c r="I23" s="41">
        <v>14</v>
      </c>
      <c r="J23" s="42">
        <v>29213.5</v>
      </c>
      <c r="K23" s="41">
        <v>43</v>
      </c>
      <c r="L23" s="42">
        <v>21805.9</v>
      </c>
      <c r="M23" s="41">
        <v>25</v>
      </c>
      <c r="N23" s="42">
        <v>14886.5</v>
      </c>
      <c r="O23" s="41">
        <v>11</v>
      </c>
      <c r="P23" s="42">
        <v>8164.7</v>
      </c>
      <c r="Q23" s="41">
        <v>32</v>
      </c>
      <c r="R23" s="42">
        <v>22627.7</v>
      </c>
      <c r="S23" s="41">
        <v>5</v>
      </c>
      <c r="T23" s="42">
        <v>183.9</v>
      </c>
      <c r="U23" s="41">
        <v>0</v>
      </c>
      <c r="V23" s="42">
        <v>0</v>
      </c>
      <c r="W23" s="41">
        <v>1</v>
      </c>
      <c r="X23" s="52">
        <v>0</v>
      </c>
    </row>
    <row r="24" spans="2:25" ht="18" customHeight="1">
      <c r="B24" s="39" t="s">
        <v>885</v>
      </c>
      <c r="C24" s="41">
        <v>51</v>
      </c>
      <c r="D24" s="42">
        <v>37289.1</v>
      </c>
      <c r="E24" s="41">
        <v>9</v>
      </c>
      <c r="F24" s="42">
        <v>1658.7</v>
      </c>
      <c r="G24" s="41">
        <v>5</v>
      </c>
      <c r="H24" s="42">
        <v>1831.9</v>
      </c>
      <c r="I24" s="41">
        <v>0</v>
      </c>
      <c r="J24" s="42">
        <v>0</v>
      </c>
      <c r="K24" s="41">
        <v>12</v>
      </c>
      <c r="L24" s="42">
        <v>16412.5</v>
      </c>
      <c r="M24" s="41">
        <v>10</v>
      </c>
      <c r="N24" s="42">
        <v>5433.5</v>
      </c>
      <c r="O24" s="41">
        <v>0</v>
      </c>
      <c r="P24" s="42">
        <v>0</v>
      </c>
      <c r="Q24" s="41">
        <v>13</v>
      </c>
      <c r="R24" s="42">
        <v>11458.5</v>
      </c>
      <c r="S24" s="41">
        <v>0</v>
      </c>
      <c r="T24" s="42">
        <v>0</v>
      </c>
      <c r="U24" s="41">
        <v>2</v>
      </c>
      <c r="V24" s="42">
        <v>494.2</v>
      </c>
      <c r="W24" s="41">
        <v>0</v>
      </c>
      <c r="X24" s="52">
        <v>0</v>
      </c>
    </row>
    <row r="25" spans="2:25" ht="18" customHeight="1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5" ht="18" customHeight="1">
      <c r="B26" s="20" t="s">
        <v>911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9" t="s">
        <v>859</v>
      </c>
    </row>
    <row r="27" spans="2:25" ht="18" customHeight="1">
      <c r="B27" s="65" t="s">
        <v>933</v>
      </c>
      <c r="C27" s="65" t="s">
        <v>860</v>
      </c>
      <c r="D27" s="65"/>
      <c r="E27" s="65" t="s">
        <v>903</v>
      </c>
      <c r="F27" s="65"/>
      <c r="G27" s="65" t="s">
        <v>904</v>
      </c>
      <c r="H27" s="65"/>
      <c r="I27" s="65" t="s">
        <v>905</v>
      </c>
      <c r="J27" s="65"/>
      <c r="K27" s="65" t="s">
        <v>906</v>
      </c>
      <c r="L27" s="65"/>
      <c r="M27" s="65" t="s">
        <v>907</v>
      </c>
      <c r="N27" s="65"/>
      <c r="O27" s="65" t="s">
        <v>908</v>
      </c>
      <c r="P27" s="65"/>
      <c r="Q27" s="65" t="s">
        <v>909</v>
      </c>
      <c r="R27" s="65"/>
      <c r="S27" s="65" t="s">
        <v>910</v>
      </c>
      <c r="T27" s="65"/>
      <c r="U27" s="65" t="s">
        <v>961</v>
      </c>
      <c r="V27" s="65"/>
      <c r="W27" s="65" t="s">
        <v>855</v>
      </c>
      <c r="X27" s="65"/>
    </row>
    <row r="28" spans="2:25" ht="18" customHeight="1">
      <c r="B28" s="65"/>
      <c r="C28" s="43" t="s">
        <v>864</v>
      </c>
      <c r="D28" s="44" t="s">
        <v>865</v>
      </c>
      <c r="E28" s="43" t="s">
        <v>864</v>
      </c>
      <c r="F28" s="44" t="s">
        <v>865</v>
      </c>
      <c r="G28" s="43" t="s">
        <v>864</v>
      </c>
      <c r="H28" s="44" t="s">
        <v>865</v>
      </c>
      <c r="I28" s="43" t="s">
        <v>864</v>
      </c>
      <c r="J28" s="44" t="s">
        <v>865</v>
      </c>
      <c r="K28" s="43" t="s">
        <v>864</v>
      </c>
      <c r="L28" s="44" t="s">
        <v>865</v>
      </c>
      <c r="M28" s="43" t="s">
        <v>864</v>
      </c>
      <c r="N28" s="44" t="s">
        <v>865</v>
      </c>
      <c r="O28" s="43" t="s">
        <v>864</v>
      </c>
      <c r="P28" s="44" t="s">
        <v>865</v>
      </c>
      <c r="Q28" s="43" t="s">
        <v>864</v>
      </c>
      <c r="R28" s="44" t="s">
        <v>865</v>
      </c>
      <c r="S28" s="43" t="s">
        <v>864</v>
      </c>
      <c r="T28" s="44" t="s">
        <v>865</v>
      </c>
      <c r="U28" s="43" t="s">
        <v>864</v>
      </c>
      <c r="V28" s="44" t="s">
        <v>865</v>
      </c>
      <c r="W28" s="43" t="s">
        <v>864</v>
      </c>
      <c r="X28" s="44" t="s">
        <v>865</v>
      </c>
    </row>
    <row r="29" spans="2:25" ht="18" customHeight="1">
      <c r="B29" s="46" t="s">
        <v>866</v>
      </c>
      <c r="C29" s="45">
        <v>1190</v>
      </c>
      <c r="D29" s="45">
        <v>1640011</v>
      </c>
      <c r="E29" s="45">
        <v>104</v>
      </c>
      <c r="F29" s="45">
        <v>134976</v>
      </c>
      <c r="G29" s="45">
        <v>144</v>
      </c>
      <c r="H29" s="45">
        <v>88842</v>
      </c>
      <c r="I29" s="45">
        <v>86</v>
      </c>
      <c r="J29" s="45">
        <v>269247</v>
      </c>
      <c r="K29" s="45">
        <v>290</v>
      </c>
      <c r="L29" s="45">
        <v>535619</v>
      </c>
      <c r="M29" s="45">
        <v>276</v>
      </c>
      <c r="N29" s="45">
        <v>336322</v>
      </c>
      <c r="O29" s="45">
        <v>35</v>
      </c>
      <c r="P29" s="45">
        <v>36412</v>
      </c>
      <c r="Q29" s="45">
        <v>180</v>
      </c>
      <c r="R29" s="45">
        <v>198385</v>
      </c>
      <c r="S29" s="45">
        <v>51</v>
      </c>
      <c r="T29" s="45">
        <v>11932</v>
      </c>
      <c r="U29" s="45">
        <v>23</v>
      </c>
      <c r="V29" s="45">
        <v>28276</v>
      </c>
      <c r="W29" s="45">
        <v>1</v>
      </c>
      <c r="X29" s="45">
        <v>0</v>
      </c>
      <c r="Y29" s="54"/>
    </row>
    <row r="30" spans="2:25" ht="18" customHeight="1">
      <c r="B30" s="39" t="s">
        <v>870</v>
      </c>
      <c r="C30" s="41">
        <v>29</v>
      </c>
      <c r="D30" s="42">
        <v>81578.3</v>
      </c>
      <c r="E30" s="41">
        <v>1</v>
      </c>
      <c r="F30" s="42">
        <v>1692.1</v>
      </c>
      <c r="G30" s="41">
        <v>6</v>
      </c>
      <c r="H30" s="42">
        <v>10463.799999999999</v>
      </c>
      <c r="I30" s="41">
        <v>2</v>
      </c>
      <c r="J30" s="42">
        <v>17250.900000000001</v>
      </c>
      <c r="K30" s="41">
        <v>13</v>
      </c>
      <c r="L30" s="42">
        <v>36321.5</v>
      </c>
      <c r="M30" s="41">
        <v>6</v>
      </c>
      <c r="N30" s="42">
        <v>6158.6</v>
      </c>
      <c r="O30" s="41">
        <v>1</v>
      </c>
      <c r="P30" s="42">
        <v>5149.7</v>
      </c>
      <c r="Q30" s="41">
        <v>0</v>
      </c>
      <c r="R30" s="42">
        <v>4541.8</v>
      </c>
      <c r="S30" s="41">
        <v>0</v>
      </c>
      <c r="T30" s="42">
        <v>0</v>
      </c>
      <c r="U30" s="41">
        <v>0</v>
      </c>
      <c r="V30" s="42">
        <v>0</v>
      </c>
      <c r="W30" s="41">
        <v>0</v>
      </c>
      <c r="X30" s="52">
        <v>0</v>
      </c>
      <c r="Y30" s="54"/>
    </row>
    <row r="31" spans="2:25" ht="18" customHeight="1">
      <c r="B31" s="39" t="s">
        <v>871</v>
      </c>
      <c r="C31" s="41">
        <v>38</v>
      </c>
      <c r="D31" s="42">
        <v>94024.8</v>
      </c>
      <c r="E31" s="41">
        <v>9</v>
      </c>
      <c r="F31" s="42">
        <v>43512.6</v>
      </c>
      <c r="G31" s="41">
        <v>5</v>
      </c>
      <c r="H31" s="42">
        <v>2735.1</v>
      </c>
      <c r="I31" s="41">
        <v>8</v>
      </c>
      <c r="J31" s="42">
        <v>19870.400000000001</v>
      </c>
      <c r="K31" s="41">
        <v>10</v>
      </c>
      <c r="L31" s="42">
        <v>19291.400000000001</v>
      </c>
      <c r="M31" s="41">
        <v>2</v>
      </c>
      <c r="N31" s="42">
        <v>1083.0999999999999</v>
      </c>
      <c r="O31" s="41">
        <v>1</v>
      </c>
      <c r="P31" s="42">
        <v>0</v>
      </c>
      <c r="Q31" s="41">
        <v>3</v>
      </c>
      <c r="R31" s="42">
        <v>7427.2</v>
      </c>
      <c r="S31" s="41">
        <v>0</v>
      </c>
      <c r="T31" s="42">
        <v>0</v>
      </c>
      <c r="U31" s="41">
        <v>0</v>
      </c>
      <c r="V31" s="42">
        <v>105</v>
      </c>
      <c r="W31" s="41">
        <v>0</v>
      </c>
      <c r="X31" s="52">
        <v>0</v>
      </c>
      <c r="Y31" s="54"/>
    </row>
    <row r="32" spans="2:25" ht="18" customHeight="1">
      <c r="B32" s="39" t="s">
        <v>872</v>
      </c>
      <c r="C32" s="41">
        <v>18</v>
      </c>
      <c r="D32" s="42">
        <v>38979.599999999999</v>
      </c>
      <c r="E32" s="41">
        <v>0</v>
      </c>
      <c r="F32" s="42">
        <v>0</v>
      </c>
      <c r="G32" s="41">
        <v>5</v>
      </c>
      <c r="H32" s="42">
        <v>4894</v>
      </c>
      <c r="I32" s="41">
        <v>3</v>
      </c>
      <c r="J32" s="42">
        <v>15517.4</v>
      </c>
      <c r="K32" s="41">
        <v>1</v>
      </c>
      <c r="L32" s="42">
        <v>885.9</v>
      </c>
      <c r="M32" s="41">
        <v>7</v>
      </c>
      <c r="N32" s="42">
        <v>14393.6</v>
      </c>
      <c r="O32" s="41">
        <v>0</v>
      </c>
      <c r="P32" s="42">
        <v>0</v>
      </c>
      <c r="Q32" s="41">
        <v>2</v>
      </c>
      <c r="R32" s="42">
        <v>3288.7</v>
      </c>
      <c r="S32" s="41">
        <v>0</v>
      </c>
      <c r="T32" s="42">
        <v>0</v>
      </c>
      <c r="U32" s="41">
        <v>0</v>
      </c>
      <c r="V32" s="42">
        <v>0</v>
      </c>
      <c r="W32" s="41">
        <v>0</v>
      </c>
      <c r="X32" s="52">
        <v>0</v>
      </c>
    </row>
    <row r="33" spans="2:24" ht="18" customHeight="1">
      <c r="B33" s="39" t="s">
        <v>873</v>
      </c>
      <c r="C33" s="41">
        <v>39</v>
      </c>
      <c r="D33" s="42">
        <v>52335.8</v>
      </c>
      <c r="E33" s="41">
        <v>0</v>
      </c>
      <c r="F33" s="42">
        <v>106.8</v>
      </c>
      <c r="G33" s="41">
        <v>2</v>
      </c>
      <c r="H33" s="42">
        <v>5698.1</v>
      </c>
      <c r="I33" s="41">
        <v>3</v>
      </c>
      <c r="J33" s="42">
        <v>14171.8</v>
      </c>
      <c r="K33" s="41">
        <v>17</v>
      </c>
      <c r="L33" s="42">
        <v>8814.1</v>
      </c>
      <c r="M33" s="41">
        <v>14</v>
      </c>
      <c r="N33" s="42">
        <v>16071.3</v>
      </c>
      <c r="O33" s="41">
        <v>1</v>
      </c>
      <c r="P33" s="42">
        <v>5279.9</v>
      </c>
      <c r="Q33" s="41">
        <v>2</v>
      </c>
      <c r="R33" s="42">
        <v>2193.9</v>
      </c>
      <c r="S33" s="41">
        <v>0</v>
      </c>
      <c r="T33" s="42">
        <v>0</v>
      </c>
      <c r="U33" s="41">
        <v>0</v>
      </c>
      <c r="V33" s="42">
        <v>0</v>
      </c>
      <c r="W33" s="41">
        <v>0</v>
      </c>
      <c r="X33" s="52">
        <v>0</v>
      </c>
    </row>
    <row r="34" spans="2:24" ht="18" customHeight="1">
      <c r="B34" s="39" t="s">
        <v>874</v>
      </c>
      <c r="C34" s="41">
        <v>28</v>
      </c>
      <c r="D34" s="42">
        <v>25396.5</v>
      </c>
      <c r="E34" s="41">
        <v>0</v>
      </c>
      <c r="F34" s="42">
        <v>0</v>
      </c>
      <c r="G34" s="41">
        <v>1</v>
      </c>
      <c r="H34" s="42">
        <v>127.2</v>
      </c>
      <c r="I34" s="41">
        <v>8</v>
      </c>
      <c r="J34" s="42">
        <v>8181.9</v>
      </c>
      <c r="K34" s="41">
        <v>10</v>
      </c>
      <c r="L34" s="42">
        <v>3594.4</v>
      </c>
      <c r="M34" s="41">
        <v>4</v>
      </c>
      <c r="N34" s="42">
        <v>1413.1</v>
      </c>
      <c r="O34" s="41">
        <v>0</v>
      </c>
      <c r="P34" s="42">
        <v>0</v>
      </c>
      <c r="Q34" s="41">
        <v>5</v>
      </c>
      <c r="R34" s="42">
        <v>12079.9</v>
      </c>
      <c r="S34" s="41">
        <v>0</v>
      </c>
      <c r="T34" s="42">
        <v>0</v>
      </c>
      <c r="U34" s="41">
        <v>0</v>
      </c>
      <c r="V34" s="42">
        <v>0</v>
      </c>
      <c r="W34" s="41">
        <v>0</v>
      </c>
      <c r="X34" s="52">
        <v>0</v>
      </c>
    </row>
    <row r="35" spans="2:24" ht="18" customHeight="1">
      <c r="B35" s="39" t="s">
        <v>875</v>
      </c>
      <c r="C35" s="41">
        <v>13</v>
      </c>
      <c r="D35" s="42">
        <v>17070.5</v>
      </c>
      <c r="E35" s="41">
        <v>0</v>
      </c>
      <c r="F35" s="42">
        <v>0</v>
      </c>
      <c r="G35" s="41">
        <v>0</v>
      </c>
      <c r="H35" s="42">
        <v>525.9</v>
      </c>
      <c r="I35" s="41">
        <v>2</v>
      </c>
      <c r="J35" s="42">
        <v>9526.9</v>
      </c>
      <c r="K35" s="41">
        <v>6</v>
      </c>
      <c r="L35" s="42">
        <v>2066.5</v>
      </c>
      <c r="M35" s="41">
        <v>3</v>
      </c>
      <c r="N35" s="42">
        <v>987.7</v>
      </c>
      <c r="O35" s="41">
        <v>0</v>
      </c>
      <c r="P35" s="42">
        <v>0</v>
      </c>
      <c r="Q35" s="41">
        <v>2</v>
      </c>
      <c r="R35" s="42">
        <v>3963.6</v>
      </c>
      <c r="S35" s="41">
        <v>0</v>
      </c>
      <c r="T35" s="42">
        <v>0</v>
      </c>
      <c r="U35" s="41">
        <v>0</v>
      </c>
      <c r="V35" s="42">
        <v>0</v>
      </c>
      <c r="W35" s="41">
        <v>0</v>
      </c>
      <c r="X35" s="52">
        <v>0</v>
      </c>
    </row>
    <row r="36" spans="2:24" ht="18" customHeight="1">
      <c r="B36" s="39" t="s">
        <v>876</v>
      </c>
      <c r="C36" s="41">
        <v>29</v>
      </c>
      <c r="D36" s="42">
        <v>21295.5</v>
      </c>
      <c r="E36" s="41">
        <v>1</v>
      </c>
      <c r="F36" s="42">
        <v>428.2</v>
      </c>
      <c r="G36" s="41">
        <v>1</v>
      </c>
      <c r="H36" s="42">
        <v>410</v>
      </c>
      <c r="I36" s="41">
        <v>2</v>
      </c>
      <c r="J36" s="42">
        <v>4118.1000000000004</v>
      </c>
      <c r="K36" s="41">
        <v>14</v>
      </c>
      <c r="L36" s="42">
        <v>7757.2</v>
      </c>
      <c r="M36" s="41">
        <v>7</v>
      </c>
      <c r="N36" s="42">
        <v>6842.3</v>
      </c>
      <c r="O36" s="41">
        <v>1</v>
      </c>
      <c r="P36" s="42">
        <v>267.5</v>
      </c>
      <c r="Q36" s="41">
        <v>3</v>
      </c>
      <c r="R36" s="42">
        <v>1472.2</v>
      </c>
      <c r="S36" s="41">
        <v>0</v>
      </c>
      <c r="T36" s="42">
        <v>0</v>
      </c>
      <c r="U36" s="41">
        <v>0</v>
      </c>
      <c r="V36" s="42">
        <v>0</v>
      </c>
      <c r="W36" s="41">
        <v>0</v>
      </c>
      <c r="X36" s="52">
        <v>0</v>
      </c>
    </row>
    <row r="37" spans="2:24" ht="18" customHeight="1">
      <c r="B37" s="53" t="s">
        <v>956</v>
      </c>
      <c r="C37" s="41">
        <v>16</v>
      </c>
      <c r="D37" s="42">
        <v>64277.9</v>
      </c>
      <c r="E37" s="41">
        <v>4</v>
      </c>
      <c r="F37" s="42">
        <v>1046.7</v>
      </c>
      <c r="G37" s="41">
        <v>1</v>
      </c>
      <c r="H37" s="42">
        <v>627.70000000000005</v>
      </c>
      <c r="I37" s="41">
        <v>1</v>
      </c>
      <c r="J37" s="42">
        <v>4796.3</v>
      </c>
      <c r="K37" s="41">
        <v>10</v>
      </c>
      <c r="L37" s="42">
        <v>57390.9</v>
      </c>
      <c r="M37" s="41">
        <v>0</v>
      </c>
      <c r="N37" s="42">
        <v>416.2</v>
      </c>
      <c r="O37" s="41">
        <v>0</v>
      </c>
      <c r="P37" s="42">
        <v>0</v>
      </c>
      <c r="Q37" s="41">
        <v>0</v>
      </c>
      <c r="R37" s="42">
        <v>0</v>
      </c>
      <c r="S37" s="41">
        <v>0</v>
      </c>
      <c r="T37" s="42">
        <v>0</v>
      </c>
      <c r="U37" s="41">
        <v>0</v>
      </c>
      <c r="V37" s="42">
        <v>0</v>
      </c>
      <c r="W37" s="41">
        <v>0</v>
      </c>
      <c r="X37" s="52">
        <v>0</v>
      </c>
    </row>
    <row r="38" spans="2:24" ht="18" customHeight="1">
      <c r="B38" s="39" t="s">
        <v>877</v>
      </c>
      <c r="C38" s="41">
        <v>264</v>
      </c>
      <c r="D38" s="42">
        <v>523571.1</v>
      </c>
      <c r="E38" s="41">
        <v>13</v>
      </c>
      <c r="F38" s="42">
        <v>25557.9</v>
      </c>
      <c r="G38" s="41">
        <v>47</v>
      </c>
      <c r="H38" s="42">
        <v>30898.9</v>
      </c>
      <c r="I38" s="41">
        <v>16</v>
      </c>
      <c r="J38" s="42">
        <v>96825.4</v>
      </c>
      <c r="K38" s="41">
        <v>49</v>
      </c>
      <c r="L38" s="42">
        <v>132863.29999999999</v>
      </c>
      <c r="M38" s="41">
        <v>85</v>
      </c>
      <c r="N38" s="42">
        <v>178763.3</v>
      </c>
      <c r="O38" s="41">
        <v>3</v>
      </c>
      <c r="P38" s="42">
        <v>1097.3</v>
      </c>
      <c r="Q38" s="41">
        <v>27</v>
      </c>
      <c r="R38" s="42">
        <v>28478.7</v>
      </c>
      <c r="S38" s="41">
        <v>9</v>
      </c>
      <c r="T38" s="42">
        <v>8402.2000000000007</v>
      </c>
      <c r="U38" s="41">
        <v>15</v>
      </c>
      <c r="V38" s="42">
        <v>20684.099999999999</v>
      </c>
      <c r="W38" s="41">
        <v>0</v>
      </c>
      <c r="X38" s="52">
        <v>0</v>
      </c>
    </row>
    <row r="39" spans="2:24" ht="18" customHeight="1">
      <c r="B39" s="39" t="s">
        <v>878</v>
      </c>
      <c r="C39" s="41">
        <v>85</v>
      </c>
      <c r="D39" s="42">
        <v>50978.8</v>
      </c>
      <c r="E39" s="41">
        <v>7</v>
      </c>
      <c r="F39" s="42">
        <v>5183.6000000000004</v>
      </c>
      <c r="G39" s="41">
        <v>13</v>
      </c>
      <c r="H39" s="42">
        <v>1149</v>
      </c>
      <c r="I39" s="41">
        <v>3</v>
      </c>
      <c r="J39" s="42">
        <v>3981.6</v>
      </c>
      <c r="K39" s="41">
        <v>3</v>
      </c>
      <c r="L39" s="42">
        <v>6264.2</v>
      </c>
      <c r="M39" s="41">
        <v>22</v>
      </c>
      <c r="N39" s="42">
        <v>21473.4</v>
      </c>
      <c r="O39" s="41">
        <v>6</v>
      </c>
      <c r="P39" s="42">
        <v>53.5</v>
      </c>
      <c r="Q39" s="41">
        <v>27</v>
      </c>
      <c r="R39" s="42">
        <v>12736</v>
      </c>
      <c r="S39" s="41">
        <v>4</v>
      </c>
      <c r="T39" s="42">
        <v>137.6</v>
      </c>
      <c r="U39" s="41">
        <v>0</v>
      </c>
      <c r="V39" s="42">
        <v>0</v>
      </c>
      <c r="W39" s="41">
        <v>0</v>
      </c>
      <c r="X39" s="52">
        <v>0</v>
      </c>
    </row>
    <row r="40" spans="2:24" ht="18" customHeight="1">
      <c r="B40" s="39" t="s">
        <v>879</v>
      </c>
      <c r="C40" s="41">
        <v>82</v>
      </c>
      <c r="D40" s="42">
        <v>93547.8</v>
      </c>
      <c r="E40" s="41">
        <v>3</v>
      </c>
      <c r="F40" s="42">
        <v>3331</v>
      </c>
      <c r="G40" s="41">
        <v>13</v>
      </c>
      <c r="H40" s="42">
        <v>8269.7999999999993</v>
      </c>
      <c r="I40" s="41">
        <v>1</v>
      </c>
      <c r="J40" s="42">
        <v>3126.4</v>
      </c>
      <c r="K40" s="41">
        <v>19</v>
      </c>
      <c r="L40" s="42">
        <v>41559.599999999999</v>
      </c>
      <c r="M40" s="41">
        <v>15</v>
      </c>
      <c r="N40" s="42">
        <v>8413.4</v>
      </c>
      <c r="O40" s="41">
        <v>1</v>
      </c>
      <c r="P40" s="42">
        <v>2912.6</v>
      </c>
      <c r="Q40" s="41">
        <v>17</v>
      </c>
      <c r="R40" s="42">
        <v>24945.7</v>
      </c>
      <c r="S40" s="41">
        <v>13</v>
      </c>
      <c r="T40" s="42">
        <v>989.3</v>
      </c>
      <c r="U40" s="41">
        <v>0</v>
      </c>
      <c r="V40" s="42">
        <v>0</v>
      </c>
      <c r="W40" s="41">
        <v>0</v>
      </c>
      <c r="X40" s="52">
        <v>0</v>
      </c>
    </row>
    <row r="41" spans="2:24" ht="18" customHeight="1">
      <c r="B41" s="39" t="s">
        <v>880</v>
      </c>
      <c r="C41" s="41">
        <v>42</v>
      </c>
      <c r="D41" s="42">
        <v>141568.5</v>
      </c>
      <c r="E41" s="41">
        <v>8</v>
      </c>
      <c r="F41" s="42">
        <v>8655.7000000000007</v>
      </c>
      <c r="G41" s="41">
        <v>2</v>
      </c>
      <c r="H41" s="42">
        <v>260.2</v>
      </c>
      <c r="I41" s="41">
        <v>1</v>
      </c>
      <c r="J41" s="42">
        <v>33</v>
      </c>
      <c r="K41" s="41">
        <v>10</v>
      </c>
      <c r="L41" s="42">
        <v>109487.5</v>
      </c>
      <c r="M41" s="41">
        <v>8</v>
      </c>
      <c r="N41" s="42">
        <v>3555</v>
      </c>
      <c r="O41" s="41">
        <v>1</v>
      </c>
      <c r="P41" s="42">
        <v>27.6</v>
      </c>
      <c r="Q41" s="41">
        <v>9</v>
      </c>
      <c r="R41" s="42">
        <v>17363.3</v>
      </c>
      <c r="S41" s="41">
        <v>2</v>
      </c>
      <c r="T41" s="42">
        <v>53</v>
      </c>
      <c r="U41" s="41">
        <v>1</v>
      </c>
      <c r="V41" s="42">
        <v>2133.3000000000002</v>
      </c>
      <c r="W41" s="41">
        <v>0</v>
      </c>
      <c r="X41" s="52">
        <v>0</v>
      </c>
    </row>
    <row r="42" spans="2:24" ht="18" customHeight="1">
      <c r="B42" s="39" t="s">
        <v>881</v>
      </c>
      <c r="C42" s="41">
        <v>156</v>
      </c>
      <c r="D42" s="42">
        <v>78159.199999999997</v>
      </c>
      <c r="E42" s="41">
        <v>11</v>
      </c>
      <c r="F42" s="42">
        <v>3172.6</v>
      </c>
      <c r="G42" s="41">
        <v>2</v>
      </c>
      <c r="H42" s="42">
        <v>611.79999999999995</v>
      </c>
      <c r="I42" s="41">
        <v>14</v>
      </c>
      <c r="J42" s="42">
        <v>11042.7</v>
      </c>
      <c r="K42" s="41">
        <v>73</v>
      </c>
      <c r="L42" s="42">
        <v>23976.6</v>
      </c>
      <c r="M42" s="41">
        <v>18</v>
      </c>
      <c r="N42" s="42">
        <v>9194.7999999999993</v>
      </c>
      <c r="O42" s="41">
        <v>5</v>
      </c>
      <c r="P42" s="42">
        <v>9615.2999999999993</v>
      </c>
      <c r="Q42" s="41">
        <v>16</v>
      </c>
      <c r="R42" s="42">
        <v>15363.1</v>
      </c>
      <c r="S42" s="41">
        <v>12</v>
      </c>
      <c r="T42" s="42">
        <v>974.9</v>
      </c>
      <c r="U42" s="41">
        <v>5</v>
      </c>
      <c r="V42" s="42">
        <v>4207.3999999999996</v>
      </c>
      <c r="W42" s="41">
        <v>0</v>
      </c>
      <c r="X42" s="52">
        <v>0</v>
      </c>
    </row>
    <row r="43" spans="2:24" ht="18" customHeight="1">
      <c r="B43" s="39" t="s">
        <v>882</v>
      </c>
      <c r="C43" s="41">
        <v>67</v>
      </c>
      <c r="D43" s="42">
        <v>96992</v>
      </c>
      <c r="E43" s="41">
        <v>17</v>
      </c>
      <c r="F43" s="42">
        <v>14519.9</v>
      </c>
      <c r="G43" s="41">
        <v>5</v>
      </c>
      <c r="H43" s="42">
        <v>1664.5</v>
      </c>
      <c r="I43" s="41">
        <v>2</v>
      </c>
      <c r="J43" s="42">
        <v>18050.099999999999</v>
      </c>
      <c r="K43" s="41">
        <v>18</v>
      </c>
      <c r="L43" s="42">
        <v>41510.699999999997</v>
      </c>
      <c r="M43" s="41">
        <v>12</v>
      </c>
      <c r="N43" s="42">
        <v>5131.5</v>
      </c>
      <c r="O43" s="41">
        <v>0</v>
      </c>
      <c r="P43" s="42">
        <v>0</v>
      </c>
      <c r="Q43" s="41">
        <v>12</v>
      </c>
      <c r="R43" s="42">
        <v>15623.7</v>
      </c>
      <c r="S43" s="41">
        <v>1</v>
      </c>
      <c r="T43" s="42">
        <v>491.7</v>
      </c>
      <c r="U43" s="41">
        <v>0</v>
      </c>
      <c r="V43" s="42">
        <v>0</v>
      </c>
      <c r="W43" s="41">
        <v>0</v>
      </c>
      <c r="X43" s="52">
        <v>0</v>
      </c>
    </row>
    <row r="44" spans="2:24" ht="18" customHeight="1">
      <c r="B44" s="39" t="s">
        <v>883</v>
      </c>
      <c r="C44" s="41">
        <v>120</v>
      </c>
      <c r="D44" s="42">
        <v>105068.2</v>
      </c>
      <c r="E44" s="41">
        <v>6</v>
      </c>
      <c r="F44" s="42">
        <v>6540</v>
      </c>
      <c r="G44" s="41">
        <v>25</v>
      </c>
      <c r="H44" s="42">
        <v>11761</v>
      </c>
      <c r="I44" s="41">
        <v>12</v>
      </c>
      <c r="J44" s="42">
        <v>17474.3</v>
      </c>
      <c r="K44" s="41">
        <v>17</v>
      </c>
      <c r="L44" s="42">
        <v>16972.5</v>
      </c>
      <c r="M44" s="41">
        <v>32</v>
      </c>
      <c r="N44" s="42">
        <v>19050.3</v>
      </c>
      <c r="O44" s="41">
        <v>5</v>
      </c>
      <c r="P44" s="42">
        <v>4070.4</v>
      </c>
      <c r="Q44" s="41">
        <v>18</v>
      </c>
      <c r="R44" s="42">
        <v>28556.799999999999</v>
      </c>
      <c r="S44" s="41">
        <v>4</v>
      </c>
      <c r="T44" s="42">
        <v>536.9</v>
      </c>
      <c r="U44" s="41">
        <v>1</v>
      </c>
      <c r="V44" s="42">
        <v>105.9</v>
      </c>
      <c r="W44" s="41">
        <v>0</v>
      </c>
      <c r="X44" s="52">
        <v>0</v>
      </c>
    </row>
    <row r="45" spans="2:24" ht="18" customHeight="1">
      <c r="B45" s="39" t="s">
        <v>884</v>
      </c>
      <c r="C45" s="41">
        <v>132</v>
      </c>
      <c r="D45" s="42">
        <v>112346.6</v>
      </c>
      <c r="E45" s="41">
        <v>15</v>
      </c>
      <c r="F45" s="42">
        <v>15881.3</v>
      </c>
      <c r="G45" s="41">
        <v>12</v>
      </c>
      <c r="H45" s="42">
        <v>4235.8999999999996</v>
      </c>
      <c r="I45" s="41">
        <v>8</v>
      </c>
      <c r="J45" s="42">
        <v>25280.1</v>
      </c>
      <c r="K45" s="41">
        <v>17</v>
      </c>
      <c r="L45" s="42">
        <v>26667.200000000001</v>
      </c>
      <c r="M45" s="41">
        <v>31</v>
      </c>
      <c r="N45" s="42">
        <v>22331.7</v>
      </c>
      <c r="O45" s="41">
        <v>9</v>
      </c>
      <c r="P45" s="42">
        <v>4074.4</v>
      </c>
      <c r="Q45" s="41">
        <v>32</v>
      </c>
      <c r="R45" s="42">
        <v>12489.5</v>
      </c>
      <c r="S45" s="41">
        <v>6</v>
      </c>
      <c r="T45" s="42">
        <v>346.2</v>
      </c>
      <c r="U45" s="41">
        <v>1</v>
      </c>
      <c r="V45" s="42">
        <v>1040.2</v>
      </c>
      <c r="W45" s="41">
        <v>1</v>
      </c>
      <c r="X45" s="52">
        <v>0</v>
      </c>
    </row>
    <row r="46" spans="2:24" ht="18" customHeight="1">
      <c r="B46" s="39" t="s">
        <v>885</v>
      </c>
      <c r="C46" s="41">
        <v>32</v>
      </c>
      <c r="D46" s="42">
        <v>42819.8</v>
      </c>
      <c r="E46" s="41">
        <v>9</v>
      </c>
      <c r="F46" s="42">
        <v>5347.4</v>
      </c>
      <c r="G46" s="41">
        <v>4</v>
      </c>
      <c r="H46" s="42">
        <v>4509.1000000000004</v>
      </c>
      <c r="I46" s="41">
        <v>0</v>
      </c>
      <c r="J46" s="42">
        <v>0</v>
      </c>
      <c r="K46" s="41">
        <v>3</v>
      </c>
      <c r="L46" s="42">
        <v>195.4</v>
      </c>
      <c r="M46" s="41">
        <v>10</v>
      </c>
      <c r="N46" s="42">
        <v>21043</v>
      </c>
      <c r="O46" s="41">
        <v>1</v>
      </c>
      <c r="P46" s="42">
        <v>3864.3</v>
      </c>
      <c r="Q46" s="41">
        <v>5</v>
      </c>
      <c r="R46" s="42">
        <v>7860.6</v>
      </c>
      <c r="S46" s="41">
        <v>0</v>
      </c>
      <c r="T46" s="42">
        <v>0</v>
      </c>
      <c r="U46" s="41">
        <v>0</v>
      </c>
      <c r="V46" s="42">
        <v>0</v>
      </c>
      <c r="W46" s="41">
        <v>0</v>
      </c>
      <c r="X46" s="52">
        <v>0</v>
      </c>
    </row>
    <row r="47" spans="2:24" ht="18" customHeight="1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spans="2:24" ht="18" customHeight="1">
      <c r="B48" s="20" t="s">
        <v>912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9" t="s">
        <v>859</v>
      </c>
    </row>
    <row r="49" spans="2:25" ht="18" customHeight="1">
      <c r="B49" s="65" t="s">
        <v>934</v>
      </c>
      <c r="C49" s="65" t="s">
        <v>860</v>
      </c>
      <c r="D49" s="65"/>
      <c r="E49" s="65" t="s">
        <v>903</v>
      </c>
      <c r="F49" s="65"/>
      <c r="G49" s="65" t="s">
        <v>904</v>
      </c>
      <c r="H49" s="65"/>
      <c r="I49" s="65" t="s">
        <v>905</v>
      </c>
      <c r="J49" s="65"/>
      <c r="K49" s="65" t="s">
        <v>906</v>
      </c>
      <c r="L49" s="65"/>
      <c r="M49" s="65" t="s">
        <v>907</v>
      </c>
      <c r="N49" s="65"/>
      <c r="O49" s="65" t="s">
        <v>908</v>
      </c>
      <c r="P49" s="65"/>
      <c r="Q49" s="65" t="s">
        <v>909</v>
      </c>
      <c r="R49" s="65"/>
      <c r="S49" s="65" t="s">
        <v>910</v>
      </c>
      <c r="T49" s="65"/>
      <c r="U49" s="65" t="s">
        <v>961</v>
      </c>
      <c r="V49" s="65"/>
      <c r="W49" s="65" t="s">
        <v>855</v>
      </c>
      <c r="X49" s="65"/>
    </row>
    <row r="50" spans="2:25" ht="18" customHeight="1">
      <c r="B50" s="65"/>
      <c r="C50" s="43" t="s">
        <v>864</v>
      </c>
      <c r="D50" s="44" t="s">
        <v>865</v>
      </c>
      <c r="E50" s="43" t="s">
        <v>864</v>
      </c>
      <c r="F50" s="44" t="s">
        <v>865</v>
      </c>
      <c r="G50" s="43" t="s">
        <v>864</v>
      </c>
      <c r="H50" s="44" t="s">
        <v>865</v>
      </c>
      <c r="I50" s="43" t="s">
        <v>864</v>
      </c>
      <c r="J50" s="44" t="s">
        <v>865</v>
      </c>
      <c r="K50" s="43" t="s">
        <v>864</v>
      </c>
      <c r="L50" s="44" t="s">
        <v>865</v>
      </c>
      <c r="M50" s="43" t="s">
        <v>864</v>
      </c>
      <c r="N50" s="44" t="s">
        <v>865</v>
      </c>
      <c r="O50" s="43" t="s">
        <v>864</v>
      </c>
      <c r="P50" s="44" t="s">
        <v>865</v>
      </c>
      <c r="Q50" s="43" t="s">
        <v>864</v>
      </c>
      <c r="R50" s="44" t="s">
        <v>865</v>
      </c>
      <c r="S50" s="43" t="s">
        <v>864</v>
      </c>
      <c r="T50" s="44" t="s">
        <v>865</v>
      </c>
      <c r="U50" s="43" t="s">
        <v>864</v>
      </c>
      <c r="V50" s="44" t="s">
        <v>865</v>
      </c>
      <c r="W50" s="43" t="s">
        <v>864</v>
      </c>
      <c r="X50" s="44" t="s">
        <v>865</v>
      </c>
    </row>
    <row r="51" spans="2:25" ht="18" customHeight="1">
      <c r="B51" s="46" t="s">
        <v>866</v>
      </c>
      <c r="C51" s="45">
        <v>1282</v>
      </c>
      <c r="D51" s="45">
        <v>1647392</v>
      </c>
      <c r="E51" s="45">
        <v>100</v>
      </c>
      <c r="F51" s="45">
        <v>114263</v>
      </c>
      <c r="G51" s="45">
        <v>115</v>
      </c>
      <c r="H51" s="45">
        <v>99506</v>
      </c>
      <c r="I51" s="45">
        <v>88</v>
      </c>
      <c r="J51" s="45">
        <v>326573</v>
      </c>
      <c r="K51" s="45">
        <v>274</v>
      </c>
      <c r="L51" s="45">
        <v>617214</v>
      </c>
      <c r="M51" s="45">
        <v>262</v>
      </c>
      <c r="N51" s="45">
        <v>173103</v>
      </c>
      <c r="O51" s="45">
        <v>100</v>
      </c>
      <c r="P51" s="45">
        <v>46261</v>
      </c>
      <c r="Q51" s="45">
        <v>191</v>
      </c>
      <c r="R51" s="45">
        <v>250002</v>
      </c>
      <c r="S51" s="45">
        <v>137</v>
      </c>
      <c r="T51" s="45">
        <v>17396</v>
      </c>
      <c r="U51" s="45">
        <v>13</v>
      </c>
      <c r="V51" s="45">
        <v>2634</v>
      </c>
      <c r="W51" s="45">
        <v>2</v>
      </c>
      <c r="X51" s="45">
        <v>439</v>
      </c>
      <c r="Y51" s="54"/>
    </row>
    <row r="52" spans="2:25" ht="18" customHeight="1">
      <c r="B52" s="39" t="s">
        <v>870</v>
      </c>
      <c r="C52" s="41">
        <v>65</v>
      </c>
      <c r="D52" s="42">
        <v>200633.4</v>
      </c>
      <c r="E52" s="41">
        <v>7</v>
      </c>
      <c r="F52" s="42">
        <v>17344.599999999999</v>
      </c>
      <c r="G52" s="41">
        <v>13</v>
      </c>
      <c r="H52" s="42">
        <v>20501.900000000001</v>
      </c>
      <c r="I52" s="41">
        <v>7</v>
      </c>
      <c r="J52" s="42">
        <v>39595.300000000003</v>
      </c>
      <c r="K52" s="41">
        <v>17</v>
      </c>
      <c r="L52" s="42">
        <v>87930.5</v>
      </c>
      <c r="M52" s="41">
        <v>11</v>
      </c>
      <c r="N52" s="42">
        <v>16218.8</v>
      </c>
      <c r="O52" s="41">
        <v>1</v>
      </c>
      <c r="P52" s="42">
        <v>1491.5</v>
      </c>
      <c r="Q52" s="41">
        <v>9</v>
      </c>
      <c r="R52" s="42">
        <v>17550.900000000001</v>
      </c>
      <c r="S52" s="41">
        <v>0</v>
      </c>
      <c r="T52" s="42">
        <v>0</v>
      </c>
      <c r="U52" s="41">
        <v>0</v>
      </c>
      <c r="V52" s="42">
        <v>0</v>
      </c>
      <c r="W52" s="41">
        <v>0</v>
      </c>
      <c r="X52" s="52">
        <v>0</v>
      </c>
      <c r="Y52" s="54"/>
    </row>
    <row r="53" spans="2:25" ht="18" customHeight="1">
      <c r="B53" s="39" t="s">
        <v>871</v>
      </c>
      <c r="C53" s="41">
        <v>25</v>
      </c>
      <c r="D53" s="42">
        <v>87809.5</v>
      </c>
      <c r="E53" s="41">
        <v>0</v>
      </c>
      <c r="F53" s="42">
        <v>0</v>
      </c>
      <c r="G53" s="41">
        <v>2</v>
      </c>
      <c r="H53" s="42">
        <v>1909.1</v>
      </c>
      <c r="I53" s="41">
        <v>9</v>
      </c>
      <c r="J53" s="42">
        <v>28599.7</v>
      </c>
      <c r="K53" s="41">
        <v>4</v>
      </c>
      <c r="L53" s="42">
        <v>4283</v>
      </c>
      <c r="M53" s="41">
        <v>4</v>
      </c>
      <c r="N53" s="42">
        <v>2402</v>
      </c>
      <c r="O53" s="41">
        <v>1</v>
      </c>
      <c r="P53" s="42">
        <v>39238.5</v>
      </c>
      <c r="Q53" s="41">
        <v>5</v>
      </c>
      <c r="R53" s="42">
        <v>10545.8</v>
      </c>
      <c r="S53" s="41">
        <v>0</v>
      </c>
      <c r="T53" s="42">
        <v>831.5</v>
      </c>
      <c r="U53" s="41">
        <v>0</v>
      </c>
      <c r="V53" s="42">
        <v>0</v>
      </c>
      <c r="W53" s="41">
        <v>0</v>
      </c>
      <c r="X53" s="52">
        <v>0</v>
      </c>
      <c r="Y53" s="54"/>
    </row>
    <row r="54" spans="2:25" ht="18" customHeight="1">
      <c r="B54" s="39" t="s">
        <v>872</v>
      </c>
      <c r="C54" s="41">
        <v>53</v>
      </c>
      <c r="D54" s="42">
        <v>57871.9</v>
      </c>
      <c r="E54" s="41">
        <v>3</v>
      </c>
      <c r="F54" s="42">
        <v>5153.3999999999996</v>
      </c>
      <c r="G54" s="41">
        <v>4</v>
      </c>
      <c r="H54" s="42">
        <v>5081.8</v>
      </c>
      <c r="I54" s="41">
        <v>7</v>
      </c>
      <c r="J54" s="42">
        <v>16939.8</v>
      </c>
      <c r="K54" s="41">
        <v>4</v>
      </c>
      <c r="L54" s="42">
        <v>12432.6</v>
      </c>
      <c r="M54" s="41">
        <v>10</v>
      </c>
      <c r="N54" s="42">
        <v>7742.3</v>
      </c>
      <c r="O54" s="41">
        <v>0</v>
      </c>
      <c r="P54" s="42">
        <v>0</v>
      </c>
      <c r="Q54" s="41">
        <v>7</v>
      </c>
      <c r="R54" s="42">
        <v>10447</v>
      </c>
      <c r="S54" s="41">
        <v>18</v>
      </c>
      <c r="T54" s="42">
        <v>75</v>
      </c>
      <c r="U54" s="41">
        <v>0</v>
      </c>
      <c r="V54" s="42">
        <v>0</v>
      </c>
      <c r="W54" s="41">
        <v>0</v>
      </c>
      <c r="X54" s="52">
        <v>0</v>
      </c>
    </row>
    <row r="55" spans="2:25" ht="18" customHeight="1">
      <c r="B55" s="39" t="s">
        <v>873</v>
      </c>
      <c r="C55" s="41">
        <v>26</v>
      </c>
      <c r="D55" s="42">
        <v>111843.1</v>
      </c>
      <c r="E55" s="41">
        <v>1</v>
      </c>
      <c r="F55" s="42">
        <v>6620</v>
      </c>
      <c r="G55" s="41">
        <v>3</v>
      </c>
      <c r="H55" s="42">
        <v>1224.8</v>
      </c>
      <c r="I55" s="41">
        <v>7</v>
      </c>
      <c r="J55" s="42">
        <v>86813.7</v>
      </c>
      <c r="K55" s="41">
        <v>2</v>
      </c>
      <c r="L55" s="42">
        <v>266.7</v>
      </c>
      <c r="M55" s="41">
        <v>8</v>
      </c>
      <c r="N55" s="42">
        <v>13689.3</v>
      </c>
      <c r="O55" s="41">
        <v>0</v>
      </c>
      <c r="P55" s="42">
        <v>0</v>
      </c>
      <c r="Q55" s="41">
        <v>4</v>
      </c>
      <c r="R55" s="42">
        <v>3079.1</v>
      </c>
      <c r="S55" s="41">
        <v>1</v>
      </c>
      <c r="T55" s="42">
        <v>149.69999999999999</v>
      </c>
      <c r="U55" s="41">
        <v>0</v>
      </c>
      <c r="V55" s="42">
        <v>0</v>
      </c>
      <c r="W55" s="41">
        <v>0</v>
      </c>
      <c r="X55" s="52">
        <v>0</v>
      </c>
    </row>
    <row r="56" spans="2:25" ht="18" customHeight="1">
      <c r="B56" s="39" t="s">
        <v>874</v>
      </c>
      <c r="C56" s="41">
        <v>22</v>
      </c>
      <c r="D56" s="42">
        <v>27498.5</v>
      </c>
      <c r="E56" s="41">
        <v>1</v>
      </c>
      <c r="F56" s="42">
        <v>4015.2</v>
      </c>
      <c r="G56" s="41">
        <v>2</v>
      </c>
      <c r="H56" s="42">
        <v>1481.7</v>
      </c>
      <c r="I56" s="41">
        <v>2</v>
      </c>
      <c r="J56" s="42">
        <v>956.1</v>
      </c>
      <c r="K56" s="41">
        <v>2</v>
      </c>
      <c r="L56" s="42">
        <v>774.2</v>
      </c>
      <c r="M56" s="41">
        <v>4</v>
      </c>
      <c r="N56" s="42">
        <v>851.5</v>
      </c>
      <c r="O56" s="41">
        <v>0</v>
      </c>
      <c r="P56" s="42">
        <v>0</v>
      </c>
      <c r="Q56" s="41">
        <v>11</v>
      </c>
      <c r="R56" s="42">
        <v>19419.8</v>
      </c>
      <c r="S56" s="41">
        <v>0</v>
      </c>
      <c r="T56" s="42">
        <v>0</v>
      </c>
      <c r="U56" s="41">
        <v>0</v>
      </c>
      <c r="V56" s="42">
        <v>0</v>
      </c>
      <c r="W56" s="41">
        <v>0</v>
      </c>
      <c r="X56" s="52">
        <v>0</v>
      </c>
    </row>
    <row r="57" spans="2:25" ht="18" customHeight="1">
      <c r="B57" s="39" t="s">
        <v>875</v>
      </c>
      <c r="C57" s="41">
        <v>56</v>
      </c>
      <c r="D57" s="42">
        <v>156202.5</v>
      </c>
      <c r="E57" s="41">
        <v>2</v>
      </c>
      <c r="F57" s="42">
        <v>3173.2</v>
      </c>
      <c r="G57" s="41">
        <v>1</v>
      </c>
      <c r="H57" s="42">
        <v>1718.9</v>
      </c>
      <c r="I57" s="41">
        <v>7</v>
      </c>
      <c r="J57" s="42">
        <v>33452</v>
      </c>
      <c r="K57" s="41">
        <v>33</v>
      </c>
      <c r="L57" s="42">
        <v>103746.2</v>
      </c>
      <c r="M57" s="41">
        <v>6</v>
      </c>
      <c r="N57" s="42">
        <v>11812.5</v>
      </c>
      <c r="O57" s="41">
        <v>4</v>
      </c>
      <c r="P57" s="42">
        <v>15.4</v>
      </c>
      <c r="Q57" s="41">
        <v>3</v>
      </c>
      <c r="R57" s="42">
        <v>2284.4</v>
      </c>
      <c r="S57" s="41">
        <v>0</v>
      </c>
      <c r="T57" s="42">
        <v>0</v>
      </c>
      <c r="U57" s="41">
        <v>0</v>
      </c>
      <c r="V57" s="42">
        <v>0</v>
      </c>
      <c r="W57" s="41">
        <v>0</v>
      </c>
      <c r="X57" s="52">
        <v>0</v>
      </c>
    </row>
    <row r="58" spans="2:25" ht="18" customHeight="1">
      <c r="B58" s="39" t="s">
        <v>876</v>
      </c>
      <c r="C58" s="41">
        <v>14</v>
      </c>
      <c r="D58" s="42">
        <v>10296.5</v>
      </c>
      <c r="E58" s="41">
        <v>2</v>
      </c>
      <c r="F58" s="42">
        <v>2868.4</v>
      </c>
      <c r="G58" s="41">
        <v>2</v>
      </c>
      <c r="H58" s="42">
        <v>78</v>
      </c>
      <c r="I58" s="41">
        <v>0</v>
      </c>
      <c r="J58" s="42">
        <v>0</v>
      </c>
      <c r="K58" s="41">
        <v>3</v>
      </c>
      <c r="L58" s="42">
        <v>1446.7</v>
      </c>
      <c r="M58" s="41">
        <v>6</v>
      </c>
      <c r="N58" s="42">
        <v>5819.3</v>
      </c>
      <c r="O58" s="41">
        <v>0</v>
      </c>
      <c r="P58" s="42">
        <v>0</v>
      </c>
      <c r="Q58" s="41">
        <v>1</v>
      </c>
      <c r="R58" s="42">
        <v>84.1</v>
      </c>
      <c r="S58" s="41">
        <v>0</v>
      </c>
      <c r="T58" s="42">
        <v>0</v>
      </c>
      <c r="U58" s="41">
        <v>0</v>
      </c>
      <c r="V58" s="42">
        <v>0</v>
      </c>
      <c r="W58" s="41">
        <v>0</v>
      </c>
      <c r="X58" s="52">
        <v>0</v>
      </c>
    </row>
    <row r="59" spans="2:25" ht="18" customHeight="1">
      <c r="B59" s="53" t="s">
        <v>956</v>
      </c>
      <c r="C59" s="41">
        <v>17</v>
      </c>
      <c r="D59" s="42">
        <v>24589.1</v>
      </c>
      <c r="E59" s="41">
        <v>5</v>
      </c>
      <c r="F59" s="42">
        <v>2471.6</v>
      </c>
      <c r="G59" s="41">
        <v>4</v>
      </c>
      <c r="H59" s="42">
        <v>7072.5</v>
      </c>
      <c r="I59" s="41">
        <v>0</v>
      </c>
      <c r="J59" s="42">
        <v>0</v>
      </c>
      <c r="K59" s="41">
        <v>3</v>
      </c>
      <c r="L59" s="42">
        <v>7249</v>
      </c>
      <c r="M59" s="41">
        <v>1</v>
      </c>
      <c r="N59" s="42">
        <v>1730.7</v>
      </c>
      <c r="O59" s="41">
        <v>0</v>
      </c>
      <c r="P59" s="42">
        <v>945.1</v>
      </c>
      <c r="Q59" s="41">
        <v>4</v>
      </c>
      <c r="R59" s="42">
        <v>5120.1000000000004</v>
      </c>
      <c r="S59" s="41">
        <v>0</v>
      </c>
      <c r="T59" s="42">
        <v>0</v>
      </c>
      <c r="U59" s="41">
        <v>0</v>
      </c>
      <c r="V59" s="42">
        <v>0</v>
      </c>
      <c r="W59" s="41">
        <v>0</v>
      </c>
      <c r="X59" s="52">
        <v>0</v>
      </c>
    </row>
    <row r="60" spans="2:25" ht="18" customHeight="1">
      <c r="B60" s="39" t="s">
        <v>877</v>
      </c>
      <c r="C60" s="41">
        <v>264</v>
      </c>
      <c r="D60" s="42">
        <v>446204</v>
      </c>
      <c r="E60" s="41">
        <v>19</v>
      </c>
      <c r="F60" s="42">
        <v>33195.5</v>
      </c>
      <c r="G60" s="41">
        <v>20</v>
      </c>
      <c r="H60" s="42">
        <v>32439.3</v>
      </c>
      <c r="I60" s="41">
        <v>20</v>
      </c>
      <c r="J60" s="42">
        <v>59266.8</v>
      </c>
      <c r="K60" s="41">
        <v>63</v>
      </c>
      <c r="L60" s="42">
        <v>199241.7</v>
      </c>
      <c r="M60" s="41">
        <v>53</v>
      </c>
      <c r="N60" s="42">
        <v>44852.4</v>
      </c>
      <c r="O60" s="41">
        <v>6</v>
      </c>
      <c r="P60" s="42">
        <v>755</v>
      </c>
      <c r="Q60" s="41">
        <v>54</v>
      </c>
      <c r="R60" s="42">
        <v>73345.3</v>
      </c>
      <c r="S60" s="41">
        <v>28</v>
      </c>
      <c r="T60" s="42">
        <v>2842.3</v>
      </c>
      <c r="U60" s="41">
        <v>1</v>
      </c>
      <c r="V60" s="42">
        <v>265.8</v>
      </c>
      <c r="W60" s="41">
        <v>0</v>
      </c>
      <c r="X60" s="52">
        <v>0</v>
      </c>
    </row>
    <row r="61" spans="2:25" ht="18" customHeight="1">
      <c r="B61" s="39" t="s">
        <v>878</v>
      </c>
      <c r="C61" s="41">
        <v>92</v>
      </c>
      <c r="D61" s="42">
        <v>81198.2</v>
      </c>
      <c r="E61" s="41">
        <v>14</v>
      </c>
      <c r="F61" s="42">
        <v>15559.8</v>
      </c>
      <c r="G61" s="41">
        <v>12</v>
      </c>
      <c r="H61" s="42">
        <v>9138.1</v>
      </c>
      <c r="I61" s="41">
        <v>0</v>
      </c>
      <c r="J61" s="42">
        <v>0</v>
      </c>
      <c r="K61" s="41">
        <v>15</v>
      </c>
      <c r="L61" s="42">
        <v>34933.5</v>
      </c>
      <c r="M61" s="41">
        <v>26</v>
      </c>
      <c r="N61" s="42">
        <v>4516.7</v>
      </c>
      <c r="O61" s="41">
        <v>6</v>
      </c>
      <c r="P61" s="42">
        <v>928.1</v>
      </c>
      <c r="Q61" s="41">
        <v>11</v>
      </c>
      <c r="R61" s="42">
        <v>15699.4</v>
      </c>
      <c r="S61" s="41">
        <v>6</v>
      </c>
      <c r="T61" s="42">
        <v>321.2</v>
      </c>
      <c r="U61" s="41">
        <v>2</v>
      </c>
      <c r="V61" s="42">
        <v>101.3</v>
      </c>
      <c r="W61" s="41">
        <v>0</v>
      </c>
      <c r="X61" s="52">
        <v>0</v>
      </c>
    </row>
    <row r="62" spans="2:25" ht="18" customHeight="1">
      <c r="B62" s="39" t="s">
        <v>879</v>
      </c>
      <c r="C62" s="41">
        <v>63</v>
      </c>
      <c r="D62" s="42">
        <v>60616.3</v>
      </c>
      <c r="E62" s="41">
        <v>2</v>
      </c>
      <c r="F62" s="42">
        <v>2638.4</v>
      </c>
      <c r="G62" s="41">
        <v>3</v>
      </c>
      <c r="H62" s="42">
        <v>5119.8999999999996</v>
      </c>
      <c r="I62" s="41">
        <v>3</v>
      </c>
      <c r="J62" s="42">
        <v>7118.6</v>
      </c>
      <c r="K62" s="41">
        <v>21</v>
      </c>
      <c r="L62" s="42">
        <v>26044</v>
      </c>
      <c r="M62" s="41">
        <v>16</v>
      </c>
      <c r="N62" s="42">
        <v>7158.4</v>
      </c>
      <c r="O62" s="41">
        <v>1</v>
      </c>
      <c r="P62" s="42">
        <v>222.1</v>
      </c>
      <c r="Q62" s="41">
        <v>12</v>
      </c>
      <c r="R62" s="42">
        <v>12149.8</v>
      </c>
      <c r="S62" s="41">
        <v>5</v>
      </c>
      <c r="T62" s="42">
        <v>165.2</v>
      </c>
      <c r="U62" s="41">
        <v>0</v>
      </c>
      <c r="V62" s="42">
        <v>0</v>
      </c>
      <c r="W62" s="41">
        <v>0</v>
      </c>
      <c r="X62" s="52">
        <v>0</v>
      </c>
    </row>
    <row r="63" spans="2:25" ht="18" customHeight="1">
      <c r="B63" s="39" t="s">
        <v>880</v>
      </c>
      <c r="C63" s="41">
        <v>134</v>
      </c>
      <c r="D63" s="42">
        <v>48674.7</v>
      </c>
      <c r="E63" s="41">
        <v>4</v>
      </c>
      <c r="F63" s="42">
        <v>441.5</v>
      </c>
      <c r="G63" s="41">
        <v>4</v>
      </c>
      <c r="H63" s="42">
        <v>2662.7</v>
      </c>
      <c r="I63" s="41">
        <v>3</v>
      </c>
      <c r="J63" s="42">
        <v>6949.1</v>
      </c>
      <c r="K63" s="41">
        <v>13</v>
      </c>
      <c r="L63" s="42">
        <v>12350.3</v>
      </c>
      <c r="M63" s="41">
        <v>23</v>
      </c>
      <c r="N63" s="42">
        <v>16616.099999999999</v>
      </c>
      <c r="O63" s="41">
        <v>67</v>
      </c>
      <c r="P63" s="42">
        <v>453.7</v>
      </c>
      <c r="Q63" s="41">
        <v>11</v>
      </c>
      <c r="R63" s="42">
        <v>8004.8</v>
      </c>
      <c r="S63" s="41">
        <v>3</v>
      </c>
      <c r="T63" s="42">
        <v>103.3</v>
      </c>
      <c r="U63" s="41">
        <v>6</v>
      </c>
      <c r="V63" s="42">
        <v>851.2</v>
      </c>
      <c r="W63" s="41">
        <v>0</v>
      </c>
      <c r="X63" s="52">
        <v>242</v>
      </c>
    </row>
    <row r="64" spans="2:25" ht="18" customHeight="1">
      <c r="B64" s="39" t="s">
        <v>881</v>
      </c>
      <c r="C64" s="41">
        <v>64</v>
      </c>
      <c r="D64" s="42">
        <v>56967.1</v>
      </c>
      <c r="E64" s="41">
        <v>2</v>
      </c>
      <c r="F64" s="42">
        <v>995</v>
      </c>
      <c r="G64" s="41">
        <v>8</v>
      </c>
      <c r="H64" s="42">
        <v>3402</v>
      </c>
      <c r="I64" s="41">
        <v>4</v>
      </c>
      <c r="J64" s="42">
        <v>9681.2000000000007</v>
      </c>
      <c r="K64" s="41">
        <v>9</v>
      </c>
      <c r="L64" s="42">
        <v>17204.099999999999</v>
      </c>
      <c r="M64" s="41">
        <v>20</v>
      </c>
      <c r="N64" s="42">
        <v>11079.7</v>
      </c>
      <c r="O64" s="41">
        <v>0</v>
      </c>
      <c r="P64" s="42">
        <v>0</v>
      </c>
      <c r="Q64" s="41">
        <v>8</v>
      </c>
      <c r="R64" s="42">
        <v>9483.2000000000007</v>
      </c>
      <c r="S64" s="41">
        <v>13</v>
      </c>
      <c r="T64" s="42">
        <v>5122.1000000000004</v>
      </c>
      <c r="U64" s="41">
        <v>0</v>
      </c>
      <c r="V64" s="42">
        <v>0</v>
      </c>
      <c r="W64" s="41">
        <v>0</v>
      </c>
      <c r="X64" s="52">
        <v>0</v>
      </c>
    </row>
    <row r="65" spans="2:24" ht="18" customHeight="1">
      <c r="B65" s="39" t="s">
        <v>882</v>
      </c>
      <c r="C65" s="41">
        <v>113</v>
      </c>
      <c r="D65" s="42">
        <v>46855.3</v>
      </c>
      <c r="E65" s="41">
        <v>24</v>
      </c>
      <c r="F65" s="42">
        <v>7564.8</v>
      </c>
      <c r="G65" s="41">
        <v>4</v>
      </c>
      <c r="H65" s="42">
        <v>44.9</v>
      </c>
      <c r="I65" s="41">
        <v>7</v>
      </c>
      <c r="J65" s="42">
        <v>5285.7</v>
      </c>
      <c r="K65" s="41">
        <v>50</v>
      </c>
      <c r="L65" s="42">
        <v>15113.8</v>
      </c>
      <c r="M65" s="41">
        <v>15</v>
      </c>
      <c r="N65" s="42">
        <v>4923.5</v>
      </c>
      <c r="O65" s="41">
        <v>0</v>
      </c>
      <c r="P65" s="42">
        <v>0</v>
      </c>
      <c r="Q65" s="41">
        <v>12</v>
      </c>
      <c r="R65" s="42">
        <v>13403.8</v>
      </c>
      <c r="S65" s="41">
        <v>0</v>
      </c>
      <c r="T65" s="42">
        <v>0</v>
      </c>
      <c r="U65" s="41">
        <v>1</v>
      </c>
      <c r="V65" s="42">
        <v>518.9</v>
      </c>
      <c r="W65" s="41">
        <v>0</v>
      </c>
      <c r="X65" s="52">
        <v>0</v>
      </c>
    </row>
    <row r="66" spans="2:24" ht="18" customHeight="1">
      <c r="B66" s="39" t="s">
        <v>883</v>
      </c>
      <c r="C66" s="41">
        <v>151</v>
      </c>
      <c r="D66" s="42">
        <v>77821.899999999994</v>
      </c>
      <c r="E66" s="41">
        <v>6</v>
      </c>
      <c r="F66" s="42">
        <v>11148.1</v>
      </c>
      <c r="G66" s="41">
        <v>27</v>
      </c>
      <c r="H66" s="42">
        <v>4424.3</v>
      </c>
      <c r="I66" s="41">
        <v>4</v>
      </c>
      <c r="J66" s="42">
        <v>1855.1</v>
      </c>
      <c r="K66" s="41">
        <v>16</v>
      </c>
      <c r="L66" s="42">
        <v>27663.9</v>
      </c>
      <c r="M66" s="41">
        <v>30</v>
      </c>
      <c r="N66" s="42">
        <v>10441.200000000001</v>
      </c>
      <c r="O66" s="41">
        <v>5</v>
      </c>
      <c r="P66" s="42">
        <v>2211.8000000000002</v>
      </c>
      <c r="Q66" s="41">
        <v>8</v>
      </c>
      <c r="R66" s="42">
        <v>12510.9</v>
      </c>
      <c r="S66" s="41">
        <v>51</v>
      </c>
      <c r="T66" s="42">
        <v>6531.9</v>
      </c>
      <c r="U66" s="41">
        <v>2</v>
      </c>
      <c r="V66" s="42">
        <v>837.6</v>
      </c>
      <c r="W66" s="41">
        <v>2</v>
      </c>
      <c r="X66" s="52">
        <v>197.1</v>
      </c>
    </row>
    <row r="67" spans="2:24" ht="18" customHeight="1">
      <c r="B67" s="39" t="s">
        <v>884</v>
      </c>
      <c r="C67" s="41">
        <v>93</v>
      </c>
      <c r="D67" s="42">
        <v>110746.8</v>
      </c>
      <c r="E67" s="41">
        <v>4</v>
      </c>
      <c r="F67" s="42">
        <v>953.6</v>
      </c>
      <c r="G67" s="41">
        <v>6</v>
      </c>
      <c r="H67" s="42">
        <v>3206</v>
      </c>
      <c r="I67" s="41">
        <v>6</v>
      </c>
      <c r="J67" s="42">
        <v>17455.400000000001</v>
      </c>
      <c r="K67" s="41">
        <v>12</v>
      </c>
      <c r="L67" s="42">
        <v>53085.1</v>
      </c>
      <c r="M67" s="41">
        <v>21</v>
      </c>
      <c r="N67" s="42">
        <v>5889.4</v>
      </c>
      <c r="O67" s="41">
        <v>9</v>
      </c>
      <c r="P67" s="42">
        <v>0</v>
      </c>
      <c r="Q67" s="41">
        <v>22</v>
      </c>
      <c r="R67" s="42">
        <v>28844.3</v>
      </c>
      <c r="S67" s="41">
        <v>12</v>
      </c>
      <c r="T67" s="42">
        <v>1253.9000000000001</v>
      </c>
      <c r="U67" s="41">
        <v>1</v>
      </c>
      <c r="V67" s="42">
        <v>59.2</v>
      </c>
      <c r="W67" s="41">
        <v>0</v>
      </c>
      <c r="X67" s="52">
        <v>0</v>
      </c>
    </row>
    <row r="68" spans="2:24" ht="18" customHeight="1">
      <c r="B68" s="39" t="s">
        <v>885</v>
      </c>
      <c r="C68" s="41">
        <v>30</v>
      </c>
      <c r="D68" s="42">
        <v>41563.300000000003</v>
      </c>
      <c r="E68" s="41">
        <v>4</v>
      </c>
      <c r="F68" s="42">
        <v>120.3</v>
      </c>
      <c r="G68" s="41">
        <v>0</v>
      </c>
      <c r="H68" s="42">
        <v>0</v>
      </c>
      <c r="I68" s="41">
        <v>2</v>
      </c>
      <c r="J68" s="42">
        <v>12604.9</v>
      </c>
      <c r="K68" s="41">
        <v>7</v>
      </c>
      <c r="L68" s="42">
        <v>13449.4</v>
      </c>
      <c r="M68" s="41">
        <v>8</v>
      </c>
      <c r="N68" s="42">
        <v>7359.6</v>
      </c>
      <c r="O68" s="41">
        <v>0</v>
      </c>
      <c r="P68" s="42">
        <v>0</v>
      </c>
      <c r="Q68" s="41">
        <v>9</v>
      </c>
      <c r="R68" s="42">
        <v>8029.2</v>
      </c>
      <c r="S68" s="41">
        <v>0</v>
      </c>
      <c r="T68" s="42">
        <v>0</v>
      </c>
      <c r="U68" s="41">
        <v>0</v>
      </c>
      <c r="V68" s="42">
        <v>0</v>
      </c>
      <c r="W68" s="41">
        <v>0</v>
      </c>
      <c r="X68" s="52">
        <v>0</v>
      </c>
    </row>
    <row r="69" spans="2:24" ht="18" customHeight="1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</sheetData>
  <mergeCells count="36">
    <mergeCell ref="B49:B50"/>
    <mergeCell ref="C49:D49"/>
    <mergeCell ref="E49:F49"/>
    <mergeCell ref="G49:H49"/>
    <mergeCell ref="I49:J49"/>
    <mergeCell ref="S5:T5"/>
    <mergeCell ref="U5:V5"/>
    <mergeCell ref="W5:X5"/>
    <mergeCell ref="W27:X27"/>
    <mergeCell ref="Q49:R49"/>
    <mergeCell ref="S49:T49"/>
    <mergeCell ref="K49:L49"/>
    <mergeCell ref="M49:N49"/>
    <mergeCell ref="U49:V49"/>
    <mergeCell ref="W49:X49"/>
    <mergeCell ref="E27:F27"/>
    <mergeCell ref="G27:H27"/>
    <mergeCell ref="Q27:R27"/>
    <mergeCell ref="S27:T27"/>
    <mergeCell ref="O49:P49"/>
    <mergeCell ref="I27:J27"/>
    <mergeCell ref="U27:V27"/>
    <mergeCell ref="O5:P5"/>
    <mergeCell ref="M5:N5"/>
    <mergeCell ref="Q5:R5"/>
    <mergeCell ref="B27:B28"/>
    <mergeCell ref="C27:D27"/>
    <mergeCell ref="K27:L27"/>
    <mergeCell ref="M27:N27"/>
    <mergeCell ref="O27:P27"/>
    <mergeCell ref="B5:B6"/>
    <mergeCell ref="E5:F5"/>
    <mergeCell ref="G5:H5"/>
    <mergeCell ref="I5:J5"/>
    <mergeCell ref="K5:L5"/>
    <mergeCell ref="C5:D5"/>
  </mergeCells>
  <phoneticPr fontId="18" type="noConversion"/>
  <pageMargins left="0.19685039370078741" right="0.19685039370078741" top="0.59055118110236215" bottom="0.19685039370078741" header="0.31496062992125984" footer="0.31496062992125984"/>
  <pageSetup paperSize="8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0"/>
  <sheetViews>
    <sheetView zoomScale="85" zoomScaleNormal="85" workbookViewId="0"/>
  </sheetViews>
  <sheetFormatPr defaultRowHeight="18" customHeight="1"/>
  <cols>
    <col min="1" max="1" width="2.625" style="3" customWidth="1"/>
    <col min="2" max="2" width="16.625" style="3" customWidth="1"/>
    <col min="3" max="3" width="10.625" style="3" customWidth="1"/>
    <col min="4" max="4" width="14.625" style="3" customWidth="1"/>
    <col min="5" max="5" width="10.625" style="3" customWidth="1"/>
    <col min="6" max="6" width="14.625" style="3" customWidth="1"/>
    <col min="7" max="7" width="10.625" style="3" customWidth="1"/>
    <col min="8" max="8" width="14.625" style="3" customWidth="1"/>
    <col min="9" max="10" width="10.625" style="3" customWidth="1"/>
    <col min="11" max="11" width="14.625" style="3" customWidth="1"/>
    <col min="12" max="16384" width="9" style="3"/>
  </cols>
  <sheetData>
    <row r="1" spans="1:12" ht="18" customHeight="1">
      <c r="A1" s="7" t="str">
        <f>목차!B8</f>
        <v>5. 2022년 3분기 준주택 건축허가, 착공, 준공 현황</v>
      </c>
    </row>
    <row r="2" spans="1:12" ht="18" customHeight="1">
      <c r="A2" s="47" t="s">
        <v>972</v>
      </c>
    </row>
    <row r="3" spans="1:12" ht="18" customHeight="1">
      <c r="A3" s="47" t="s">
        <v>944</v>
      </c>
    </row>
    <row r="5" spans="1:12" ht="18" customHeight="1">
      <c r="B5" s="20" t="s">
        <v>939</v>
      </c>
      <c r="C5" s="35"/>
      <c r="D5" s="35"/>
      <c r="E5" s="35"/>
      <c r="F5" s="35"/>
      <c r="G5" s="35"/>
      <c r="H5" s="35"/>
      <c r="I5" s="35"/>
      <c r="J5" s="35"/>
      <c r="K5" s="36" t="s">
        <v>888</v>
      </c>
    </row>
    <row r="6" spans="1:12" ht="18" customHeight="1">
      <c r="B6" s="63" t="s">
        <v>935</v>
      </c>
      <c r="C6" s="63" t="s">
        <v>860</v>
      </c>
      <c r="D6" s="63"/>
      <c r="E6" s="63" t="s">
        <v>973</v>
      </c>
      <c r="F6" s="63"/>
      <c r="G6" s="63" t="s">
        <v>974</v>
      </c>
      <c r="H6" s="63"/>
      <c r="I6" s="63"/>
      <c r="J6" s="63" t="s">
        <v>886</v>
      </c>
      <c r="K6" s="63"/>
    </row>
    <row r="7" spans="1:12" ht="18" customHeight="1">
      <c r="B7" s="63"/>
      <c r="C7" s="32" t="s">
        <v>864</v>
      </c>
      <c r="D7" s="33" t="s">
        <v>865</v>
      </c>
      <c r="E7" s="32" t="s">
        <v>864</v>
      </c>
      <c r="F7" s="33" t="s">
        <v>865</v>
      </c>
      <c r="G7" s="32" t="s">
        <v>864</v>
      </c>
      <c r="H7" s="33" t="s">
        <v>865</v>
      </c>
      <c r="I7" s="32" t="s">
        <v>887</v>
      </c>
      <c r="J7" s="32" t="s">
        <v>864</v>
      </c>
      <c r="K7" s="33" t="s">
        <v>865</v>
      </c>
    </row>
    <row r="8" spans="1:12" ht="18" customHeight="1">
      <c r="B8" s="23" t="s">
        <v>866</v>
      </c>
      <c r="C8" s="34">
        <v>383</v>
      </c>
      <c r="D8" s="34">
        <v>1985878</v>
      </c>
      <c r="E8" s="34">
        <v>20</v>
      </c>
      <c r="F8" s="34">
        <v>5916</v>
      </c>
      <c r="G8" s="34">
        <v>327</v>
      </c>
      <c r="H8" s="34">
        <v>1902351</v>
      </c>
      <c r="I8" s="34">
        <v>24396</v>
      </c>
      <c r="J8" s="34">
        <v>36</v>
      </c>
      <c r="K8" s="34">
        <v>77611</v>
      </c>
      <c r="L8" s="58"/>
    </row>
    <row r="9" spans="1:12" ht="18" customHeight="1">
      <c r="B9" s="25" t="s">
        <v>870</v>
      </c>
      <c r="C9" s="30">
        <v>54</v>
      </c>
      <c r="D9" s="27">
        <v>123274.8</v>
      </c>
      <c r="E9" s="30">
        <v>8</v>
      </c>
      <c r="F9" s="27">
        <v>2065.6999999999998</v>
      </c>
      <c r="G9" s="30">
        <v>44</v>
      </c>
      <c r="H9" s="27">
        <v>120792.6</v>
      </c>
      <c r="I9" s="30">
        <v>1539</v>
      </c>
      <c r="J9" s="30">
        <v>2</v>
      </c>
      <c r="K9" s="27">
        <v>416.5</v>
      </c>
      <c r="L9" s="58"/>
    </row>
    <row r="10" spans="1:12" ht="18" customHeight="1">
      <c r="B10" s="25" t="s">
        <v>871</v>
      </c>
      <c r="C10" s="30">
        <v>46</v>
      </c>
      <c r="D10" s="27">
        <v>226936.8</v>
      </c>
      <c r="E10" s="30">
        <v>1</v>
      </c>
      <c r="F10" s="27">
        <v>288.39999999999998</v>
      </c>
      <c r="G10" s="30">
        <v>44</v>
      </c>
      <c r="H10" s="27">
        <v>226549.6</v>
      </c>
      <c r="I10" s="30">
        <v>2323</v>
      </c>
      <c r="J10" s="30">
        <v>1</v>
      </c>
      <c r="K10" s="27">
        <v>98.8</v>
      </c>
      <c r="L10" s="58"/>
    </row>
    <row r="11" spans="1:12" ht="18" customHeight="1">
      <c r="B11" s="25" t="s">
        <v>872</v>
      </c>
      <c r="C11" s="30">
        <v>9</v>
      </c>
      <c r="D11" s="27">
        <v>7458.6</v>
      </c>
      <c r="E11" s="30">
        <v>1</v>
      </c>
      <c r="F11" s="27">
        <v>335.3</v>
      </c>
      <c r="G11" s="30">
        <v>8</v>
      </c>
      <c r="H11" s="27">
        <v>7123.3</v>
      </c>
      <c r="I11" s="30">
        <v>166</v>
      </c>
      <c r="J11" s="30">
        <v>0</v>
      </c>
      <c r="K11" s="27">
        <v>0</v>
      </c>
    </row>
    <row r="12" spans="1:12" ht="18" customHeight="1">
      <c r="B12" s="25" t="s">
        <v>873</v>
      </c>
      <c r="C12" s="30">
        <v>0</v>
      </c>
      <c r="D12" s="27">
        <v>0</v>
      </c>
      <c r="E12" s="30">
        <v>0</v>
      </c>
      <c r="F12" s="27">
        <v>0</v>
      </c>
      <c r="G12" s="30">
        <v>0</v>
      </c>
      <c r="H12" s="27">
        <v>0</v>
      </c>
      <c r="I12" s="30">
        <v>0</v>
      </c>
      <c r="J12" s="30">
        <v>0</v>
      </c>
      <c r="K12" s="27">
        <v>0</v>
      </c>
    </row>
    <row r="13" spans="1:12" ht="18" customHeight="1">
      <c r="B13" s="25" t="s">
        <v>874</v>
      </c>
      <c r="C13" s="30">
        <v>11</v>
      </c>
      <c r="D13" s="27">
        <v>20483.900000000001</v>
      </c>
      <c r="E13" s="30">
        <v>0</v>
      </c>
      <c r="F13" s="27">
        <v>0</v>
      </c>
      <c r="G13" s="30">
        <v>10</v>
      </c>
      <c r="H13" s="27">
        <v>17946</v>
      </c>
      <c r="I13" s="30">
        <v>455</v>
      </c>
      <c r="J13" s="30">
        <v>1</v>
      </c>
      <c r="K13" s="27">
        <v>2537.9</v>
      </c>
    </row>
    <row r="14" spans="1:12" ht="18" customHeight="1">
      <c r="B14" s="25" t="s">
        <v>875</v>
      </c>
      <c r="C14" s="30">
        <v>5</v>
      </c>
      <c r="D14" s="27">
        <v>20292.599999999999</v>
      </c>
      <c r="E14" s="30">
        <v>0</v>
      </c>
      <c r="F14" s="27">
        <v>0</v>
      </c>
      <c r="G14" s="30">
        <v>5</v>
      </c>
      <c r="H14" s="27">
        <v>20292.599999999999</v>
      </c>
      <c r="I14" s="30">
        <v>121</v>
      </c>
      <c r="J14" s="30">
        <v>0</v>
      </c>
      <c r="K14" s="27">
        <v>0</v>
      </c>
    </row>
    <row r="15" spans="1:12" ht="18" customHeight="1">
      <c r="B15" s="25" t="s">
        <v>876</v>
      </c>
      <c r="C15" s="30">
        <v>10</v>
      </c>
      <c r="D15" s="27">
        <v>89452.6</v>
      </c>
      <c r="E15" s="30">
        <v>3</v>
      </c>
      <c r="F15" s="27">
        <v>580</v>
      </c>
      <c r="G15" s="30">
        <v>5</v>
      </c>
      <c r="H15" s="27">
        <v>39751.599999999999</v>
      </c>
      <c r="I15" s="30">
        <v>227</v>
      </c>
      <c r="J15" s="30">
        <v>2</v>
      </c>
      <c r="K15" s="27">
        <v>49121</v>
      </c>
    </row>
    <row r="16" spans="1:12" ht="18" customHeight="1">
      <c r="B16" s="53" t="s">
        <v>956</v>
      </c>
      <c r="C16" s="30">
        <v>0</v>
      </c>
      <c r="D16" s="27">
        <v>0</v>
      </c>
      <c r="E16" s="30">
        <v>0</v>
      </c>
      <c r="F16" s="27">
        <v>0</v>
      </c>
      <c r="G16" s="30">
        <v>0</v>
      </c>
      <c r="H16" s="27">
        <v>0</v>
      </c>
      <c r="I16" s="30">
        <v>0</v>
      </c>
      <c r="J16" s="30">
        <v>0</v>
      </c>
      <c r="K16" s="27">
        <v>0</v>
      </c>
    </row>
    <row r="17" spans="2:24" ht="18" customHeight="1">
      <c r="B17" s="25" t="s">
        <v>877</v>
      </c>
      <c r="C17" s="30">
        <v>134</v>
      </c>
      <c r="D17" s="27">
        <v>1005278.4</v>
      </c>
      <c r="E17" s="30">
        <v>5</v>
      </c>
      <c r="F17" s="27">
        <v>1753.7</v>
      </c>
      <c r="G17" s="30">
        <v>111</v>
      </c>
      <c r="H17" s="27">
        <v>989231</v>
      </c>
      <c r="I17" s="30">
        <v>10273</v>
      </c>
      <c r="J17" s="30">
        <v>18</v>
      </c>
      <c r="K17" s="27">
        <v>14293.7</v>
      </c>
    </row>
    <row r="18" spans="2:24" ht="18" customHeight="1">
      <c r="B18" s="25" t="s">
        <v>878</v>
      </c>
      <c r="C18" s="30">
        <v>4</v>
      </c>
      <c r="D18" s="27">
        <v>13260.1</v>
      </c>
      <c r="E18" s="30">
        <v>0</v>
      </c>
      <c r="F18" s="27">
        <v>0</v>
      </c>
      <c r="G18" s="30">
        <v>2</v>
      </c>
      <c r="H18" s="27">
        <v>6183</v>
      </c>
      <c r="I18" s="30">
        <v>72</v>
      </c>
      <c r="J18" s="30">
        <v>2</v>
      </c>
      <c r="K18" s="27">
        <v>7077.1</v>
      </c>
    </row>
    <row r="19" spans="2:24" ht="18" customHeight="1">
      <c r="B19" s="25" t="s">
        <v>879</v>
      </c>
      <c r="C19" s="30">
        <v>43</v>
      </c>
      <c r="D19" s="27">
        <v>239875.8</v>
      </c>
      <c r="E19" s="30">
        <v>0</v>
      </c>
      <c r="F19" s="27">
        <v>0</v>
      </c>
      <c r="G19" s="30">
        <v>43</v>
      </c>
      <c r="H19" s="27">
        <v>239875.8</v>
      </c>
      <c r="I19" s="30">
        <v>1773</v>
      </c>
      <c r="J19" s="30">
        <v>0</v>
      </c>
      <c r="K19" s="27">
        <v>0</v>
      </c>
    </row>
    <row r="20" spans="2:24" ht="18" customHeight="1">
      <c r="B20" s="25" t="s">
        <v>880</v>
      </c>
      <c r="C20" s="30">
        <v>4</v>
      </c>
      <c r="D20" s="27">
        <v>2832.5</v>
      </c>
      <c r="E20" s="30">
        <v>1</v>
      </c>
      <c r="F20" s="27">
        <v>497.2</v>
      </c>
      <c r="G20" s="30">
        <v>1</v>
      </c>
      <c r="H20" s="27">
        <v>273.5</v>
      </c>
      <c r="I20" s="30">
        <v>5</v>
      </c>
      <c r="J20" s="30">
        <v>2</v>
      </c>
      <c r="K20" s="27">
        <v>2061.8000000000002</v>
      </c>
    </row>
    <row r="21" spans="2:24" ht="18" customHeight="1">
      <c r="B21" s="25" t="s">
        <v>881</v>
      </c>
      <c r="C21" s="30">
        <v>10</v>
      </c>
      <c r="D21" s="27">
        <v>93269.3</v>
      </c>
      <c r="E21" s="30">
        <v>0</v>
      </c>
      <c r="F21" s="27">
        <v>0</v>
      </c>
      <c r="G21" s="30">
        <v>9</v>
      </c>
      <c r="H21" s="27">
        <v>92212.3</v>
      </c>
      <c r="I21" s="30">
        <v>660</v>
      </c>
      <c r="J21" s="30">
        <v>1</v>
      </c>
      <c r="K21" s="27">
        <v>1057</v>
      </c>
    </row>
    <row r="22" spans="2:24" ht="18" customHeight="1">
      <c r="B22" s="25" t="s">
        <v>882</v>
      </c>
      <c r="C22" s="30">
        <v>3</v>
      </c>
      <c r="D22" s="27">
        <v>44847.5</v>
      </c>
      <c r="E22" s="30">
        <v>0</v>
      </c>
      <c r="F22" s="27">
        <v>0</v>
      </c>
      <c r="G22" s="30">
        <v>2</v>
      </c>
      <c r="H22" s="27">
        <v>44463.5</v>
      </c>
      <c r="I22" s="30">
        <v>632</v>
      </c>
      <c r="J22" s="30">
        <v>1</v>
      </c>
      <c r="K22" s="27">
        <v>384</v>
      </c>
    </row>
    <row r="23" spans="2:24" ht="18" customHeight="1">
      <c r="B23" s="25" t="s">
        <v>883</v>
      </c>
      <c r="C23" s="30">
        <v>4</v>
      </c>
      <c r="D23" s="27">
        <v>29582</v>
      </c>
      <c r="E23" s="30">
        <v>0</v>
      </c>
      <c r="F23" s="27">
        <v>0</v>
      </c>
      <c r="G23" s="30">
        <v>3</v>
      </c>
      <c r="H23" s="27">
        <v>29582</v>
      </c>
      <c r="I23" s="30">
        <v>292</v>
      </c>
      <c r="J23" s="30">
        <v>1</v>
      </c>
      <c r="K23" s="27">
        <v>0</v>
      </c>
    </row>
    <row r="24" spans="2:24" ht="18" customHeight="1">
      <c r="B24" s="25" t="s">
        <v>884</v>
      </c>
      <c r="C24" s="30">
        <v>7</v>
      </c>
      <c r="D24" s="27">
        <v>20002.900000000001</v>
      </c>
      <c r="E24" s="30">
        <v>0</v>
      </c>
      <c r="F24" s="27">
        <v>0</v>
      </c>
      <c r="G24" s="30">
        <v>3</v>
      </c>
      <c r="H24" s="27">
        <v>19674.3</v>
      </c>
      <c r="I24" s="30">
        <v>136</v>
      </c>
      <c r="J24" s="30">
        <v>4</v>
      </c>
      <c r="K24" s="27">
        <v>328.6</v>
      </c>
    </row>
    <row r="25" spans="2:24" ht="18" customHeight="1">
      <c r="B25" s="25" t="s">
        <v>885</v>
      </c>
      <c r="C25" s="30">
        <v>39</v>
      </c>
      <c r="D25" s="27">
        <v>49030.2</v>
      </c>
      <c r="E25" s="30">
        <v>1</v>
      </c>
      <c r="F25" s="27">
        <v>395.6</v>
      </c>
      <c r="G25" s="30">
        <v>37</v>
      </c>
      <c r="H25" s="27">
        <v>48399.7</v>
      </c>
      <c r="I25" s="30">
        <v>5722</v>
      </c>
      <c r="J25" s="30">
        <v>1</v>
      </c>
      <c r="K25" s="27">
        <v>234.9</v>
      </c>
    </row>
    <row r="26" spans="2:24" ht="18" customHeight="1"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2:24" ht="18" customHeight="1">
      <c r="B27" s="20" t="s">
        <v>867</v>
      </c>
      <c r="C27" s="35"/>
      <c r="D27" s="35"/>
      <c r="E27" s="35"/>
      <c r="F27" s="35"/>
      <c r="G27" s="35"/>
      <c r="H27" s="35"/>
      <c r="I27" s="35"/>
      <c r="J27" s="35"/>
      <c r="K27" s="36" t="s">
        <v>888</v>
      </c>
    </row>
    <row r="28" spans="2:24" ht="18" customHeight="1">
      <c r="B28" s="63" t="s">
        <v>936</v>
      </c>
      <c r="C28" s="63" t="s">
        <v>860</v>
      </c>
      <c r="D28" s="63"/>
      <c r="E28" s="63" t="s">
        <v>973</v>
      </c>
      <c r="F28" s="63"/>
      <c r="G28" s="63" t="s">
        <v>974</v>
      </c>
      <c r="H28" s="63"/>
      <c r="I28" s="63"/>
      <c r="J28" s="63" t="s">
        <v>886</v>
      </c>
      <c r="K28" s="63"/>
    </row>
    <row r="29" spans="2:24" ht="18" customHeight="1">
      <c r="B29" s="63"/>
      <c r="C29" s="32" t="s">
        <v>864</v>
      </c>
      <c r="D29" s="33" t="s">
        <v>865</v>
      </c>
      <c r="E29" s="32" t="s">
        <v>864</v>
      </c>
      <c r="F29" s="33" t="s">
        <v>865</v>
      </c>
      <c r="G29" s="32" t="s">
        <v>864</v>
      </c>
      <c r="H29" s="33" t="s">
        <v>865</v>
      </c>
      <c r="I29" s="32" t="s">
        <v>887</v>
      </c>
      <c r="J29" s="32" t="s">
        <v>864</v>
      </c>
      <c r="K29" s="33" t="s">
        <v>865</v>
      </c>
    </row>
    <row r="30" spans="2:24" ht="18" customHeight="1">
      <c r="B30" s="23" t="s">
        <v>866</v>
      </c>
      <c r="C30" s="34">
        <v>357</v>
      </c>
      <c r="D30" s="34">
        <v>2189702</v>
      </c>
      <c r="E30" s="34">
        <v>7</v>
      </c>
      <c r="F30" s="34">
        <v>2821</v>
      </c>
      <c r="G30" s="34">
        <v>325</v>
      </c>
      <c r="H30" s="34">
        <v>2151522</v>
      </c>
      <c r="I30" s="34">
        <v>19183</v>
      </c>
      <c r="J30" s="34">
        <v>25</v>
      </c>
      <c r="K30" s="34">
        <v>35359</v>
      </c>
      <c r="L30" s="58"/>
    </row>
    <row r="31" spans="2:24" ht="18" customHeight="1">
      <c r="B31" s="25" t="s">
        <v>870</v>
      </c>
      <c r="C31" s="30">
        <v>95</v>
      </c>
      <c r="D31" s="27">
        <v>303272.5</v>
      </c>
      <c r="E31" s="30">
        <v>1</v>
      </c>
      <c r="F31" s="27">
        <v>423.3</v>
      </c>
      <c r="G31" s="30">
        <v>94</v>
      </c>
      <c r="H31" s="27">
        <v>302849.3</v>
      </c>
      <c r="I31" s="30">
        <v>4242</v>
      </c>
      <c r="J31" s="30">
        <v>0</v>
      </c>
      <c r="K31" s="27">
        <v>0</v>
      </c>
      <c r="L31" s="58"/>
    </row>
    <row r="32" spans="2:24" ht="18" customHeight="1">
      <c r="B32" s="25" t="s">
        <v>871</v>
      </c>
      <c r="C32" s="30">
        <v>37</v>
      </c>
      <c r="D32" s="27">
        <v>278761.3</v>
      </c>
      <c r="E32" s="30">
        <v>0</v>
      </c>
      <c r="F32" s="27">
        <v>0</v>
      </c>
      <c r="G32" s="30">
        <v>36</v>
      </c>
      <c r="H32" s="27">
        <v>278662.5</v>
      </c>
      <c r="I32" s="30">
        <v>2757</v>
      </c>
      <c r="J32" s="30">
        <v>1</v>
      </c>
      <c r="K32" s="27">
        <v>98.8</v>
      </c>
      <c r="L32" s="58"/>
    </row>
    <row r="33" spans="2:24" ht="18" customHeight="1">
      <c r="B33" s="25" t="s">
        <v>872</v>
      </c>
      <c r="C33" s="30">
        <v>16</v>
      </c>
      <c r="D33" s="27">
        <v>20947.900000000001</v>
      </c>
      <c r="E33" s="30">
        <v>0</v>
      </c>
      <c r="F33" s="27">
        <v>0</v>
      </c>
      <c r="G33" s="30">
        <v>16</v>
      </c>
      <c r="H33" s="27">
        <v>20947.900000000001</v>
      </c>
      <c r="I33" s="30">
        <v>195</v>
      </c>
      <c r="J33" s="30">
        <v>0</v>
      </c>
      <c r="K33" s="27">
        <v>0</v>
      </c>
    </row>
    <row r="34" spans="2:24" ht="18" customHeight="1">
      <c r="B34" s="25" t="s">
        <v>873</v>
      </c>
      <c r="C34" s="30">
        <v>15</v>
      </c>
      <c r="D34" s="27">
        <v>162706.1</v>
      </c>
      <c r="E34" s="30">
        <v>0</v>
      </c>
      <c r="F34" s="27">
        <v>0</v>
      </c>
      <c r="G34" s="30">
        <v>15</v>
      </c>
      <c r="H34" s="27">
        <v>162706.1</v>
      </c>
      <c r="I34" s="30">
        <v>1300</v>
      </c>
      <c r="J34" s="30">
        <v>0</v>
      </c>
      <c r="K34" s="27">
        <v>0</v>
      </c>
    </row>
    <row r="35" spans="2:24" ht="18" customHeight="1">
      <c r="B35" s="25" t="s">
        <v>874</v>
      </c>
      <c r="C35" s="30">
        <v>6</v>
      </c>
      <c r="D35" s="27">
        <v>4092.2</v>
      </c>
      <c r="E35" s="30">
        <v>0</v>
      </c>
      <c r="F35" s="27">
        <v>0</v>
      </c>
      <c r="G35" s="30">
        <v>5</v>
      </c>
      <c r="H35" s="27">
        <v>1554.3</v>
      </c>
      <c r="I35" s="30">
        <v>49</v>
      </c>
      <c r="J35" s="30">
        <v>1</v>
      </c>
      <c r="K35" s="27">
        <v>2537.9</v>
      </c>
    </row>
    <row r="36" spans="2:24" ht="18" customHeight="1">
      <c r="B36" s="25" t="s">
        <v>875</v>
      </c>
      <c r="C36" s="30">
        <v>21</v>
      </c>
      <c r="D36" s="27">
        <v>162550.1</v>
      </c>
      <c r="E36" s="30">
        <v>0</v>
      </c>
      <c r="F36" s="27">
        <v>0</v>
      </c>
      <c r="G36" s="30">
        <v>21</v>
      </c>
      <c r="H36" s="27">
        <v>162550.1</v>
      </c>
      <c r="I36" s="30">
        <v>1108</v>
      </c>
      <c r="J36" s="30">
        <v>0</v>
      </c>
      <c r="K36" s="27">
        <v>0</v>
      </c>
    </row>
    <row r="37" spans="2:24" ht="18" customHeight="1">
      <c r="B37" s="25" t="s">
        <v>876</v>
      </c>
      <c r="C37" s="30">
        <v>6</v>
      </c>
      <c r="D37" s="27">
        <v>8592.4</v>
      </c>
      <c r="E37" s="30">
        <v>0</v>
      </c>
      <c r="F37" s="27">
        <v>0</v>
      </c>
      <c r="G37" s="30">
        <v>5</v>
      </c>
      <c r="H37" s="27">
        <v>7843.1</v>
      </c>
      <c r="I37" s="30">
        <v>44</v>
      </c>
      <c r="J37" s="30">
        <v>1</v>
      </c>
      <c r="K37" s="27">
        <v>749.3</v>
      </c>
    </row>
    <row r="38" spans="2:24" ht="18" customHeight="1">
      <c r="B38" s="53" t="s">
        <v>956</v>
      </c>
      <c r="C38" s="30">
        <v>0</v>
      </c>
      <c r="D38" s="27">
        <v>0</v>
      </c>
      <c r="E38" s="30">
        <v>0</v>
      </c>
      <c r="F38" s="27">
        <v>0</v>
      </c>
      <c r="G38" s="30">
        <v>0</v>
      </c>
      <c r="H38" s="27">
        <v>0</v>
      </c>
      <c r="I38" s="30">
        <v>0</v>
      </c>
      <c r="J38" s="30">
        <v>0</v>
      </c>
      <c r="K38" s="27">
        <v>0</v>
      </c>
    </row>
    <row r="39" spans="2:24" ht="18" customHeight="1">
      <c r="B39" s="25" t="s">
        <v>877</v>
      </c>
      <c r="C39" s="30">
        <v>110</v>
      </c>
      <c r="D39" s="27">
        <v>1150040.2</v>
      </c>
      <c r="E39" s="30">
        <v>3</v>
      </c>
      <c r="F39" s="27">
        <v>948.1</v>
      </c>
      <c r="G39" s="30">
        <v>102</v>
      </c>
      <c r="H39" s="27">
        <v>1143015.7</v>
      </c>
      <c r="I39" s="30">
        <v>8638</v>
      </c>
      <c r="J39" s="30">
        <v>5</v>
      </c>
      <c r="K39" s="27">
        <v>6076.5</v>
      </c>
    </row>
    <row r="40" spans="2:24" ht="18" customHeight="1">
      <c r="B40" s="25" t="s">
        <v>878</v>
      </c>
      <c r="C40" s="30">
        <v>4</v>
      </c>
      <c r="D40" s="27">
        <v>10910.3</v>
      </c>
      <c r="E40" s="30">
        <v>0</v>
      </c>
      <c r="F40" s="27">
        <v>0</v>
      </c>
      <c r="G40" s="30">
        <v>3</v>
      </c>
      <c r="H40" s="27">
        <v>9949.5</v>
      </c>
      <c r="I40" s="30">
        <v>106</v>
      </c>
      <c r="J40" s="30">
        <v>1</v>
      </c>
      <c r="K40" s="27">
        <v>960.8</v>
      </c>
    </row>
    <row r="41" spans="2:24" ht="18" customHeight="1">
      <c r="B41" s="25" t="s">
        <v>879</v>
      </c>
      <c r="C41" s="30">
        <v>10</v>
      </c>
      <c r="D41" s="27">
        <v>6075.1</v>
      </c>
      <c r="E41" s="30">
        <v>1</v>
      </c>
      <c r="F41" s="27">
        <v>472.4</v>
      </c>
      <c r="G41" s="30">
        <v>9</v>
      </c>
      <c r="H41" s="27">
        <v>5602.7</v>
      </c>
      <c r="I41" s="30">
        <v>160</v>
      </c>
      <c r="J41" s="30">
        <v>0</v>
      </c>
      <c r="K41" s="27">
        <v>0</v>
      </c>
    </row>
    <row r="42" spans="2:24" ht="18" customHeight="1">
      <c r="B42" s="25" t="s">
        <v>880</v>
      </c>
      <c r="C42" s="30">
        <v>15</v>
      </c>
      <c r="D42" s="27">
        <v>33981.300000000003</v>
      </c>
      <c r="E42" s="30">
        <v>1</v>
      </c>
      <c r="F42" s="27">
        <v>497.2</v>
      </c>
      <c r="G42" s="30">
        <v>7</v>
      </c>
      <c r="H42" s="27">
        <v>29712.3</v>
      </c>
      <c r="I42" s="30">
        <v>277</v>
      </c>
      <c r="J42" s="30">
        <v>7</v>
      </c>
      <c r="K42" s="27">
        <v>3771.9</v>
      </c>
    </row>
    <row r="43" spans="2:24" ht="18" customHeight="1">
      <c r="B43" s="25" t="s">
        <v>881</v>
      </c>
      <c r="C43" s="30">
        <v>1</v>
      </c>
      <c r="D43" s="27">
        <v>1696.8</v>
      </c>
      <c r="E43" s="30">
        <v>0</v>
      </c>
      <c r="F43" s="27">
        <v>0</v>
      </c>
      <c r="G43" s="30">
        <v>1</v>
      </c>
      <c r="H43" s="27">
        <v>1696.8</v>
      </c>
      <c r="I43" s="30">
        <v>12</v>
      </c>
      <c r="J43" s="30">
        <v>0</v>
      </c>
      <c r="K43" s="27">
        <v>0</v>
      </c>
    </row>
    <row r="44" spans="2:24" ht="18" customHeight="1">
      <c r="B44" s="25" t="s">
        <v>882</v>
      </c>
      <c r="C44" s="30">
        <v>3</v>
      </c>
      <c r="D44" s="27">
        <v>9336.9</v>
      </c>
      <c r="E44" s="30">
        <v>0</v>
      </c>
      <c r="F44" s="27">
        <v>0</v>
      </c>
      <c r="G44" s="30">
        <v>3</v>
      </c>
      <c r="H44" s="27">
        <v>9336.9</v>
      </c>
      <c r="I44" s="30">
        <v>63</v>
      </c>
      <c r="J44" s="30">
        <v>0</v>
      </c>
      <c r="K44" s="27">
        <v>0</v>
      </c>
    </row>
    <row r="45" spans="2:24" ht="18" customHeight="1">
      <c r="B45" s="25" t="s">
        <v>883</v>
      </c>
      <c r="C45" s="30">
        <v>6</v>
      </c>
      <c r="D45" s="27">
        <v>22027.7</v>
      </c>
      <c r="E45" s="30">
        <v>0</v>
      </c>
      <c r="F45" s="27">
        <v>0</v>
      </c>
      <c r="G45" s="30">
        <v>2</v>
      </c>
      <c r="H45" s="27">
        <v>1474.4</v>
      </c>
      <c r="I45" s="30">
        <v>98</v>
      </c>
      <c r="J45" s="30">
        <v>4</v>
      </c>
      <c r="K45" s="27">
        <v>20553.400000000001</v>
      </c>
    </row>
    <row r="46" spans="2:24" ht="18" customHeight="1">
      <c r="B46" s="25" t="s">
        <v>884</v>
      </c>
      <c r="C46" s="30">
        <v>8</v>
      </c>
      <c r="D46" s="27">
        <v>8094.6</v>
      </c>
      <c r="E46" s="30">
        <v>1</v>
      </c>
      <c r="F46" s="27">
        <v>480.5</v>
      </c>
      <c r="G46" s="30">
        <v>4</v>
      </c>
      <c r="H46" s="27">
        <v>7372.9</v>
      </c>
      <c r="I46" s="30">
        <v>88</v>
      </c>
      <c r="J46" s="30">
        <v>3</v>
      </c>
      <c r="K46" s="27">
        <v>241.2</v>
      </c>
    </row>
    <row r="47" spans="2:24" ht="18" customHeight="1">
      <c r="B47" s="25" t="s">
        <v>885</v>
      </c>
      <c r="C47" s="30">
        <v>4</v>
      </c>
      <c r="D47" s="27">
        <v>6616.5</v>
      </c>
      <c r="E47" s="30">
        <v>0</v>
      </c>
      <c r="F47" s="27">
        <v>0</v>
      </c>
      <c r="G47" s="30">
        <v>2</v>
      </c>
      <c r="H47" s="27">
        <v>6247.3</v>
      </c>
      <c r="I47" s="30">
        <v>46</v>
      </c>
      <c r="J47" s="30">
        <v>2</v>
      </c>
      <c r="K47" s="27">
        <v>369.2</v>
      </c>
    </row>
    <row r="48" spans="2:24" ht="18" customHeight="1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r="49" spans="2:12" ht="18" customHeight="1">
      <c r="B49" s="20" t="s">
        <v>868</v>
      </c>
      <c r="C49" s="35"/>
      <c r="D49" s="35"/>
      <c r="E49" s="35"/>
      <c r="F49" s="35"/>
      <c r="G49" s="35"/>
      <c r="H49" s="35"/>
      <c r="I49" s="35"/>
      <c r="J49" s="35"/>
      <c r="K49" s="36" t="s">
        <v>888</v>
      </c>
    </row>
    <row r="50" spans="2:12" ht="18" customHeight="1">
      <c r="B50" s="63" t="s">
        <v>936</v>
      </c>
      <c r="C50" s="63" t="s">
        <v>860</v>
      </c>
      <c r="D50" s="63"/>
      <c r="E50" s="63" t="s">
        <v>973</v>
      </c>
      <c r="F50" s="63"/>
      <c r="G50" s="63" t="s">
        <v>974</v>
      </c>
      <c r="H50" s="63"/>
      <c r="I50" s="63"/>
      <c r="J50" s="63" t="s">
        <v>886</v>
      </c>
      <c r="K50" s="63"/>
    </row>
    <row r="51" spans="2:12" ht="18" customHeight="1">
      <c r="B51" s="63"/>
      <c r="C51" s="32" t="s">
        <v>864</v>
      </c>
      <c r="D51" s="33" t="s">
        <v>865</v>
      </c>
      <c r="E51" s="32" t="s">
        <v>864</v>
      </c>
      <c r="F51" s="33" t="s">
        <v>865</v>
      </c>
      <c r="G51" s="32" t="s">
        <v>864</v>
      </c>
      <c r="H51" s="33" t="s">
        <v>865</v>
      </c>
      <c r="I51" s="32" t="s">
        <v>887</v>
      </c>
      <c r="J51" s="32" t="s">
        <v>864</v>
      </c>
      <c r="K51" s="33" t="s">
        <v>865</v>
      </c>
    </row>
    <row r="52" spans="2:12" ht="18" customHeight="1">
      <c r="B52" s="23" t="s">
        <v>866</v>
      </c>
      <c r="C52" s="34">
        <v>383</v>
      </c>
      <c r="D52" s="34">
        <v>1175132</v>
      </c>
      <c r="E52" s="34">
        <v>20</v>
      </c>
      <c r="F52" s="34">
        <v>8661</v>
      </c>
      <c r="G52" s="34">
        <v>335</v>
      </c>
      <c r="H52" s="34">
        <v>1150726</v>
      </c>
      <c r="I52" s="34">
        <v>18207</v>
      </c>
      <c r="J52" s="34">
        <v>28</v>
      </c>
      <c r="K52" s="34">
        <v>15745</v>
      </c>
      <c r="L52" s="58"/>
    </row>
    <row r="53" spans="2:12" ht="18" customHeight="1">
      <c r="B53" s="25" t="s">
        <v>870</v>
      </c>
      <c r="C53" s="30">
        <v>104</v>
      </c>
      <c r="D53" s="27">
        <v>203168.1</v>
      </c>
      <c r="E53" s="30">
        <v>6</v>
      </c>
      <c r="F53" s="27">
        <v>1822</v>
      </c>
      <c r="G53" s="30">
        <v>97</v>
      </c>
      <c r="H53" s="27">
        <v>197207.6</v>
      </c>
      <c r="I53" s="30">
        <v>4959</v>
      </c>
      <c r="J53" s="30">
        <v>1</v>
      </c>
      <c r="K53" s="27">
        <v>4138.6000000000004</v>
      </c>
      <c r="L53" s="58"/>
    </row>
    <row r="54" spans="2:12" ht="18" customHeight="1">
      <c r="B54" s="25" t="s">
        <v>871</v>
      </c>
      <c r="C54" s="30">
        <v>45</v>
      </c>
      <c r="D54" s="27">
        <v>83366.2</v>
      </c>
      <c r="E54" s="30">
        <v>0</v>
      </c>
      <c r="F54" s="27">
        <v>0</v>
      </c>
      <c r="G54" s="30">
        <v>43</v>
      </c>
      <c r="H54" s="27">
        <v>82430.8</v>
      </c>
      <c r="I54" s="30">
        <v>1938</v>
      </c>
      <c r="J54" s="30">
        <v>2</v>
      </c>
      <c r="K54" s="27">
        <v>935.3</v>
      </c>
      <c r="L54" s="58"/>
    </row>
    <row r="55" spans="2:12" ht="18" customHeight="1">
      <c r="B55" s="25" t="s">
        <v>872</v>
      </c>
      <c r="C55" s="30">
        <v>13</v>
      </c>
      <c r="D55" s="27">
        <v>9013.9</v>
      </c>
      <c r="E55" s="30">
        <v>0</v>
      </c>
      <c r="F55" s="27">
        <v>0</v>
      </c>
      <c r="G55" s="30">
        <v>12</v>
      </c>
      <c r="H55" s="27">
        <v>8776.7000000000007</v>
      </c>
      <c r="I55" s="30">
        <v>97</v>
      </c>
      <c r="J55" s="30">
        <v>1</v>
      </c>
      <c r="K55" s="27">
        <v>237.2</v>
      </c>
    </row>
    <row r="56" spans="2:12" ht="18" customHeight="1">
      <c r="B56" s="25" t="s">
        <v>873</v>
      </c>
      <c r="C56" s="30">
        <v>21</v>
      </c>
      <c r="D56" s="27">
        <v>125330.6</v>
      </c>
      <c r="E56" s="30">
        <v>4</v>
      </c>
      <c r="F56" s="27">
        <v>1802.9</v>
      </c>
      <c r="G56" s="30">
        <v>16</v>
      </c>
      <c r="H56" s="27">
        <v>123480.9</v>
      </c>
      <c r="I56" s="30">
        <v>1045</v>
      </c>
      <c r="J56" s="30">
        <v>1</v>
      </c>
      <c r="K56" s="27">
        <v>46.8</v>
      </c>
    </row>
    <row r="57" spans="2:12" ht="18" customHeight="1">
      <c r="B57" s="25" t="s">
        <v>874</v>
      </c>
      <c r="C57" s="30">
        <v>21</v>
      </c>
      <c r="D57" s="27">
        <v>114338.2</v>
      </c>
      <c r="E57" s="30">
        <v>0</v>
      </c>
      <c r="F57" s="27">
        <v>0</v>
      </c>
      <c r="G57" s="30">
        <v>21</v>
      </c>
      <c r="H57" s="27">
        <v>114338.2</v>
      </c>
      <c r="I57" s="30">
        <v>1631</v>
      </c>
      <c r="J57" s="30">
        <v>0</v>
      </c>
      <c r="K57" s="27">
        <v>0</v>
      </c>
    </row>
    <row r="58" spans="2:12" ht="18" customHeight="1">
      <c r="B58" s="25" t="s">
        <v>875</v>
      </c>
      <c r="C58" s="30">
        <v>13</v>
      </c>
      <c r="D58" s="27">
        <v>5225.8999999999996</v>
      </c>
      <c r="E58" s="30">
        <v>2</v>
      </c>
      <c r="F58" s="27">
        <v>986.1</v>
      </c>
      <c r="G58" s="30">
        <v>10</v>
      </c>
      <c r="H58" s="27">
        <v>4239.8</v>
      </c>
      <c r="I58" s="30">
        <v>83</v>
      </c>
      <c r="J58" s="30">
        <v>1</v>
      </c>
      <c r="K58" s="27">
        <v>0</v>
      </c>
    </row>
    <row r="59" spans="2:12" ht="18" customHeight="1">
      <c r="B59" s="25" t="s">
        <v>876</v>
      </c>
      <c r="C59" s="30">
        <v>3</v>
      </c>
      <c r="D59" s="27">
        <v>2120.6999999999998</v>
      </c>
      <c r="E59" s="30">
        <v>0</v>
      </c>
      <c r="F59" s="27">
        <v>0</v>
      </c>
      <c r="G59" s="30">
        <v>3</v>
      </c>
      <c r="H59" s="27">
        <v>2120.6999999999998</v>
      </c>
      <c r="I59" s="30">
        <v>25</v>
      </c>
      <c r="J59" s="30">
        <v>0</v>
      </c>
      <c r="K59" s="27">
        <v>0</v>
      </c>
    </row>
    <row r="60" spans="2:12" ht="18" customHeight="1">
      <c r="B60" s="53" t="s">
        <v>956</v>
      </c>
      <c r="C60" s="30">
        <v>0</v>
      </c>
      <c r="D60" s="27">
        <v>0</v>
      </c>
      <c r="E60" s="30">
        <v>0</v>
      </c>
      <c r="F60" s="27">
        <v>0</v>
      </c>
      <c r="G60" s="30">
        <v>0</v>
      </c>
      <c r="H60" s="27">
        <v>0</v>
      </c>
      <c r="I60" s="30">
        <v>0</v>
      </c>
      <c r="J60" s="30">
        <v>0</v>
      </c>
      <c r="K60" s="27">
        <v>0</v>
      </c>
    </row>
    <row r="61" spans="2:12" ht="18" customHeight="1">
      <c r="B61" s="25" t="s">
        <v>877</v>
      </c>
      <c r="C61" s="30">
        <v>106</v>
      </c>
      <c r="D61" s="27">
        <v>505657.2</v>
      </c>
      <c r="E61" s="30">
        <v>3</v>
      </c>
      <c r="F61" s="27">
        <v>1850.4</v>
      </c>
      <c r="G61" s="30">
        <v>98</v>
      </c>
      <c r="H61" s="27">
        <v>502310</v>
      </c>
      <c r="I61" s="30">
        <v>6139</v>
      </c>
      <c r="J61" s="30">
        <v>5</v>
      </c>
      <c r="K61" s="27">
        <v>1496.9</v>
      </c>
    </row>
    <row r="62" spans="2:12" ht="18" customHeight="1">
      <c r="B62" s="25" t="s">
        <v>878</v>
      </c>
      <c r="C62" s="30">
        <v>3</v>
      </c>
      <c r="D62" s="27">
        <v>3914.2</v>
      </c>
      <c r="E62" s="30">
        <v>0</v>
      </c>
      <c r="F62" s="27">
        <v>0</v>
      </c>
      <c r="G62" s="30">
        <v>2</v>
      </c>
      <c r="H62" s="27">
        <v>3754.2</v>
      </c>
      <c r="I62" s="30">
        <v>46</v>
      </c>
      <c r="J62" s="30">
        <v>1</v>
      </c>
      <c r="K62" s="27">
        <v>160</v>
      </c>
    </row>
    <row r="63" spans="2:12" ht="18" customHeight="1">
      <c r="B63" s="25" t="s">
        <v>879</v>
      </c>
      <c r="C63" s="30">
        <v>10</v>
      </c>
      <c r="D63" s="27">
        <v>8626.2000000000007</v>
      </c>
      <c r="E63" s="30">
        <v>2</v>
      </c>
      <c r="F63" s="27">
        <v>982.4</v>
      </c>
      <c r="G63" s="30">
        <v>5</v>
      </c>
      <c r="H63" s="27">
        <v>5152.8999999999996</v>
      </c>
      <c r="I63" s="30">
        <v>150</v>
      </c>
      <c r="J63" s="30">
        <v>3</v>
      </c>
      <c r="K63" s="27">
        <v>2490.9</v>
      </c>
    </row>
    <row r="64" spans="2:12" ht="18" customHeight="1">
      <c r="B64" s="25" t="s">
        <v>880</v>
      </c>
      <c r="C64" s="30">
        <v>13</v>
      </c>
      <c r="D64" s="27">
        <v>25805.5</v>
      </c>
      <c r="E64" s="30">
        <v>1</v>
      </c>
      <c r="F64" s="27">
        <v>395.2</v>
      </c>
      <c r="G64" s="30">
        <v>7</v>
      </c>
      <c r="H64" s="27">
        <v>23948.3</v>
      </c>
      <c r="I64" s="30">
        <v>517</v>
      </c>
      <c r="J64" s="30">
        <v>5</v>
      </c>
      <c r="K64" s="27">
        <v>1462</v>
      </c>
    </row>
    <row r="65" spans="2:24" ht="18" customHeight="1">
      <c r="B65" s="25" t="s">
        <v>881</v>
      </c>
      <c r="C65" s="30">
        <v>5</v>
      </c>
      <c r="D65" s="27">
        <v>8796.7999999999993</v>
      </c>
      <c r="E65" s="30">
        <v>1</v>
      </c>
      <c r="F65" s="27">
        <v>497</v>
      </c>
      <c r="G65" s="30">
        <v>4</v>
      </c>
      <c r="H65" s="27">
        <v>8299.7999999999993</v>
      </c>
      <c r="I65" s="30">
        <v>106</v>
      </c>
      <c r="J65" s="30">
        <v>0</v>
      </c>
      <c r="K65" s="27">
        <v>0</v>
      </c>
    </row>
    <row r="66" spans="2:24" ht="18" customHeight="1">
      <c r="B66" s="25" t="s">
        <v>882</v>
      </c>
      <c r="C66" s="30">
        <v>6</v>
      </c>
      <c r="D66" s="27">
        <v>51073.7</v>
      </c>
      <c r="E66" s="30">
        <v>0</v>
      </c>
      <c r="F66" s="27">
        <v>0</v>
      </c>
      <c r="G66" s="30">
        <v>5</v>
      </c>
      <c r="H66" s="27">
        <v>50112.2</v>
      </c>
      <c r="I66" s="30">
        <v>887</v>
      </c>
      <c r="J66" s="30">
        <v>1</v>
      </c>
      <c r="K66" s="27">
        <v>961.5</v>
      </c>
    </row>
    <row r="67" spans="2:24" ht="18" customHeight="1">
      <c r="B67" s="25" t="s">
        <v>883</v>
      </c>
      <c r="C67" s="30">
        <v>14</v>
      </c>
      <c r="D67" s="27">
        <v>22895.1</v>
      </c>
      <c r="E67" s="30">
        <v>0</v>
      </c>
      <c r="F67" s="27">
        <v>0</v>
      </c>
      <c r="G67" s="30">
        <v>9</v>
      </c>
      <c r="H67" s="27">
        <v>22174.2</v>
      </c>
      <c r="I67" s="30">
        <v>560</v>
      </c>
      <c r="J67" s="30">
        <v>5</v>
      </c>
      <c r="K67" s="27">
        <v>720.9</v>
      </c>
    </row>
    <row r="68" spans="2:24" ht="18" customHeight="1">
      <c r="B68" s="25" t="s">
        <v>884</v>
      </c>
      <c r="C68" s="30">
        <v>4</v>
      </c>
      <c r="D68" s="27">
        <v>3328.1</v>
      </c>
      <c r="E68" s="30">
        <v>1</v>
      </c>
      <c r="F68" s="27">
        <v>325.39999999999998</v>
      </c>
      <c r="G68" s="30">
        <v>2</v>
      </c>
      <c r="H68" s="27">
        <v>1904.3</v>
      </c>
      <c r="I68" s="30">
        <v>18</v>
      </c>
      <c r="J68" s="30">
        <v>1</v>
      </c>
      <c r="K68" s="27">
        <v>1098.3</v>
      </c>
    </row>
    <row r="69" spans="2:24" ht="18" customHeight="1">
      <c r="B69" s="25" t="s">
        <v>885</v>
      </c>
      <c r="C69" s="30">
        <v>2</v>
      </c>
      <c r="D69" s="27">
        <v>2472.1</v>
      </c>
      <c r="E69" s="30">
        <v>0</v>
      </c>
      <c r="F69" s="27">
        <v>0</v>
      </c>
      <c r="G69" s="30">
        <v>1</v>
      </c>
      <c r="H69" s="27">
        <v>475.3</v>
      </c>
      <c r="I69" s="30">
        <v>6</v>
      </c>
      <c r="J69" s="30">
        <v>1</v>
      </c>
      <c r="K69" s="27">
        <v>1996.8</v>
      </c>
    </row>
    <row r="70" spans="2:24" ht="18" customHeight="1"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</row>
  </sheetData>
  <mergeCells count="15">
    <mergeCell ref="B50:B51"/>
    <mergeCell ref="C50:D50"/>
    <mergeCell ref="E50:F50"/>
    <mergeCell ref="G50:I50"/>
    <mergeCell ref="B6:B7"/>
    <mergeCell ref="B28:B29"/>
    <mergeCell ref="J28:K28"/>
    <mergeCell ref="J50:K50"/>
    <mergeCell ref="J6:K6"/>
    <mergeCell ref="C6:D6"/>
    <mergeCell ref="E6:F6"/>
    <mergeCell ref="G6:I6"/>
    <mergeCell ref="C28:D28"/>
    <mergeCell ref="E28:F28"/>
    <mergeCell ref="G28:I28"/>
  </mergeCells>
  <phoneticPr fontId="5" type="noConversion"/>
  <pageMargins left="0.19685039370078741" right="0.19685039370078741" top="0.59055118110236215" bottom="0.19685039370078741" header="0.31496062992125984" footer="0.31496062992125984"/>
  <pageSetup paperSize="8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topLeftCell="A289" workbookViewId="0">
      <selection activeCell="A302" sqref="A302:F321"/>
    </sheetView>
  </sheetViews>
  <sheetFormatPr defaultRowHeight="16.5"/>
  <cols>
    <col min="1" max="1" width="18.875" bestFit="1" customWidth="1"/>
    <col min="2" max="2" width="13.625" bestFit="1" customWidth="1"/>
    <col min="3" max="3" width="37" bestFit="1" customWidth="1"/>
    <col min="4" max="4" width="26.75" bestFit="1" customWidth="1"/>
    <col min="5" max="5" width="15.25" bestFit="1" customWidth="1"/>
    <col min="6" max="6" width="114.5" bestFit="1" customWidth="1"/>
  </cols>
  <sheetData>
    <row r="1" spans="1:6">
      <c r="A1" t="s">
        <v>16</v>
      </c>
      <c r="B1" t="s">
        <v>17</v>
      </c>
      <c r="C1" t="s">
        <v>19</v>
      </c>
      <c r="D1" t="s">
        <v>20</v>
      </c>
      <c r="E1" t="s">
        <v>21</v>
      </c>
      <c r="F1" t="s">
        <v>18</v>
      </c>
    </row>
    <row r="2" spans="1:6">
      <c r="A2" t="s">
        <v>22</v>
      </c>
      <c r="B2">
        <v>11680</v>
      </c>
      <c r="C2" t="s">
        <v>24</v>
      </c>
      <c r="D2" t="s">
        <v>25</v>
      </c>
      <c r="E2">
        <v>69</v>
      </c>
      <c r="F2" t="s">
        <v>23</v>
      </c>
    </row>
    <row r="3" spans="1:6">
      <c r="A3" t="s">
        <v>26</v>
      </c>
      <c r="B3">
        <v>11470</v>
      </c>
      <c r="C3" t="s">
        <v>28</v>
      </c>
      <c r="E3">
        <v>69</v>
      </c>
      <c r="F3" t="s">
        <v>27</v>
      </c>
    </row>
    <row r="4" spans="1:6">
      <c r="A4" t="s">
        <v>29</v>
      </c>
      <c r="B4">
        <v>11680</v>
      </c>
      <c r="C4" t="s">
        <v>24</v>
      </c>
      <c r="D4" t="s">
        <v>31</v>
      </c>
      <c r="E4">
        <v>66</v>
      </c>
      <c r="F4" t="s">
        <v>30</v>
      </c>
    </row>
    <row r="5" spans="1:6">
      <c r="A5" t="s">
        <v>32</v>
      </c>
      <c r="B5">
        <v>11560</v>
      </c>
      <c r="C5" t="s">
        <v>34</v>
      </c>
      <c r="E5">
        <v>60</v>
      </c>
      <c r="F5" t="s">
        <v>33</v>
      </c>
    </row>
    <row r="6" spans="1:6">
      <c r="A6" t="s">
        <v>35</v>
      </c>
      <c r="B6">
        <v>11680</v>
      </c>
      <c r="C6" t="s">
        <v>24</v>
      </c>
      <c r="D6" t="s">
        <v>36</v>
      </c>
      <c r="E6">
        <v>59</v>
      </c>
      <c r="F6" t="s">
        <v>30</v>
      </c>
    </row>
    <row r="7" spans="1:6">
      <c r="A7" t="s">
        <v>37</v>
      </c>
      <c r="B7">
        <v>11680</v>
      </c>
      <c r="C7" t="s">
        <v>24</v>
      </c>
      <c r="D7" t="s">
        <v>38</v>
      </c>
      <c r="E7">
        <v>59</v>
      </c>
      <c r="F7" t="s">
        <v>30</v>
      </c>
    </row>
    <row r="8" spans="1:6">
      <c r="A8" t="s">
        <v>39</v>
      </c>
      <c r="B8">
        <v>11215</v>
      </c>
      <c r="C8" t="s">
        <v>41</v>
      </c>
      <c r="D8" t="s">
        <v>42</v>
      </c>
      <c r="E8">
        <v>58</v>
      </c>
      <c r="F8" t="s">
        <v>40</v>
      </c>
    </row>
    <row r="9" spans="1:6">
      <c r="A9" t="s">
        <v>43</v>
      </c>
      <c r="B9">
        <v>11680</v>
      </c>
      <c r="C9" t="s">
        <v>24</v>
      </c>
      <c r="D9" t="s">
        <v>45</v>
      </c>
      <c r="E9">
        <v>55</v>
      </c>
      <c r="F9" t="s">
        <v>44</v>
      </c>
    </row>
    <row r="10" spans="1:6">
      <c r="A10" t="s">
        <v>46</v>
      </c>
      <c r="B10">
        <v>11680</v>
      </c>
      <c r="C10" t="s">
        <v>24</v>
      </c>
      <c r="D10" t="s">
        <v>47</v>
      </c>
      <c r="E10">
        <v>55</v>
      </c>
      <c r="F10" t="s">
        <v>44</v>
      </c>
    </row>
    <row r="11" spans="1:6">
      <c r="A11" t="s">
        <v>48</v>
      </c>
      <c r="B11">
        <v>11680</v>
      </c>
      <c r="C11" t="s">
        <v>50</v>
      </c>
      <c r="E11">
        <v>54</v>
      </c>
      <c r="F11" t="s">
        <v>49</v>
      </c>
    </row>
    <row r="12" spans="1:6">
      <c r="A12" t="s">
        <v>51</v>
      </c>
      <c r="B12">
        <v>11680</v>
      </c>
      <c r="C12" t="s">
        <v>53</v>
      </c>
      <c r="D12" t="s">
        <v>38</v>
      </c>
      <c r="E12">
        <v>51</v>
      </c>
      <c r="F12" t="s">
        <v>52</v>
      </c>
    </row>
    <row r="13" spans="1:6">
      <c r="A13" t="s">
        <v>54</v>
      </c>
      <c r="B13">
        <v>11530</v>
      </c>
      <c r="C13" t="s">
        <v>56</v>
      </c>
      <c r="D13" t="s">
        <v>57</v>
      </c>
      <c r="E13">
        <v>51</v>
      </c>
      <c r="F13" t="s">
        <v>55</v>
      </c>
    </row>
    <row r="14" spans="1:6">
      <c r="A14" t="s">
        <v>58</v>
      </c>
      <c r="B14">
        <v>11215</v>
      </c>
      <c r="C14" t="s">
        <v>41</v>
      </c>
      <c r="D14" t="s">
        <v>59</v>
      </c>
      <c r="E14">
        <v>50</v>
      </c>
      <c r="F14" t="s">
        <v>40</v>
      </c>
    </row>
    <row r="15" spans="1:6">
      <c r="A15" t="s">
        <v>60</v>
      </c>
      <c r="B15">
        <v>11215</v>
      </c>
      <c r="C15" t="s">
        <v>62</v>
      </c>
      <c r="D15" t="s">
        <v>63</v>
      </c>
      <c r="E15">
        <v>50</v>
      </c>
      <c r="F15" t="s">
        <v>61</v>
      </c>
    </row>
    <row r="16" spans="1:6">
      <c r="A16" t="s">
        <v>64</v>
      </c>
      <c r="B16">
        <v>11470</v>
      </c>
      <c r="C16" t="s">
        <v>66</v>
      </c>
      <c r="E16">
        <v>49</v>
      </c>
      <c r="F16" t="s">
        <v>65</v>
      </c>
    </row>
    <row r="17" spans="1:6">
      <c r="A17" t="s">
        <v>67</v>
      </c>
      <c r="B17">
        <v>11590</v>
      </c>
      <c r="C17" t="s">
        <v>69</v>
      </c>
      <c r="E17">
        <v>49</v>
      </c>
      <c r="F17" t="s">
        <v>68</v>
      </c>
    </row>
    <row r="18" spans="1:6">
      <c r="A18" t="s">
        <v>70</v>
      </c>
      <c r="B18">
        <v>11470</v>
      </c>
      <c r="C18" t="s">
        <v>72</v>
      </c>
      <c r="E18">
        <v>48</v>
      </c>
      <c r="F18" t="s">
        <v>71</v>
      </c>
    </row>
    <row r="19" spans="1:6">
      <c r="A19" t="s">
        <v>73</v>
      </c>
      <c r="B19">
        <v>11710</v>
      </c>
      <c r="C19" t="s">
        <v>75</v>
      </c>
      <c r="E19">
        <v>46</v>
      </c>
      <c r="F19" t="s">
        <v>74</v>
      </c>
    </row>
    <row r="20" spans="1:6">
      <c r="A20" t="s">
        <v>76</v>
      </c>
      <c r="B20">
        <v>11680</v>
      </c>
      <c r="C20" t="s">
        <v>78</v>
      </c>
      <c r="D20" t="s">
        <v>79</v>
      </c>
      <c r="E20">
        <v>46</v>
      </c>
      <c r="F20" t="s">
        <v>77</v>
      </c>
    </row>
    <row r="21" spans="1:6">
      <c r="A21" t="s">
        <v>80</v>
      </c>
      <c r="B21">
        <v>11680</v>
      </c>
      <c r="C21" t="s">
        <v>78</v>
      </c>
      <c r="D21" t="s">
        <v>81</v>
      </c>
      <c r="E21">
        <v>46</v>
      </c>
      <c r="F21" t="s">
        <v>77</v>
      </c>
    </row>
    <row r="22" spans="1:6">
      <c r="A22" t="s">
        <v>82</v>
      </c>
      <c r="B22">
        <v>26350</v>
      </c>
      <c r="C22" t="s">
        <v>84</v>
      </c>
      <c r="D22" t="s">
        <v>85</v>
      </c>
      <c r="E22">
        <v>80</v>
      </c>
      <c r="F22" t="s">
        <v>83</v>
      </c>
    </row>
    <row r="23" spans="1:6">
      <c r="A23" t="s">
        <v>86</v>
      </c>
      <c r="B23">
        <v>26350</v>
      </c>
      <c r="C23" t="s">
        <v>84</v>
      </c>
      <c r="D23" t="s">
        <v>87</v>
      </c>
      <c r="E23">
        <v>75</v>
      </c>
      <c r="F23" t="s">
        <v>83</v>
      </c>
    </row>
    <row r="24" spans="1:6">
      <c r="A24" t="s">
        <v>88</v>
      </c>
      <c r="B24">
        <v>26350</v>
      </c>
      <c r="C24" t="s">
        <v>90</v>
      </c>
      <c r="D24" t="s">
        <v>91</v>
      </c>
      <c r="E24">
        <v>72</v>
      </c>
      <c r="F24" t="s">
        <v>89</v>
      </c>
    </row>
    <row r="25" spans="1:6">
      <c r="A25" t="s">
        <v>92</v>
      </c>
      <c r="B25">
        <v>26350</v>
      </c>
      <c r="C25" t="s">
        <v>84</v>
      </c>
      <c r="D25" t="s">
        <v>93</v>
      </c>
      <c r="E25">
        <v>70</v>
      </c>
      <c r="F25" t="s">
        <v>83</v>
      </c>
    </row>
    <row r="26" spans="1:6">
      <c r="A26" t="s">
        <v>94</v>
      </c>
      <c r="B26">
        <v>26350</v>
      </c>
      <c r="C26" t="s">
        <v>90</v>
      </c>
      <c r="D26" t="s">
        <v>95</v>
      </c>
      <c r="E26">
        <v>66</v>
      </c>
      <c r="F26" t="s">
        <v>89</v>
      </c>
    </row>
    <row r="27" spans="1:6">
      <c r="A27" t="s">
        <v>96</v>
      </c>
      <c r="B27">
        <v>26350</v>
      </c>
      <c r="C27" t="s">
        <v>98</v>
      </c>
      <c r="D27" t="s">
        <v>99</v>
      </c>
      <c r="E27">
        <v>60</v>
      </c>
      <c r="F27" t="s">
        <v>97</v>
      </c>
    </row>
    <row r="28" spans="1:6">
      <c r="A28" t="s">
        <v>100</v>
      </c>
      <c r="B28">
        <v>26230</v>
      </c>
      <c r="C28" t="s">
        <v>102</v>
      </c>
      <c r="D28" t="s">
        <v>42</v>
      </c>
      <c r="E28">
        <v>58</v>
      </c>
      <c r="F28" t="s">
        <v>101</v>
      </c>
    </row>
    <row r="29" spans="1:6">
      <c r="A29" t="s">
        <v>103</v>
      </c>
      <c r="B29">
        <v>26350</v>
      </c>
      <c r="C29" t="s">
        <v>98</v>
      </c>
      <c r="D29" t="s">
        <v>59</v>
      </c>
      <c r="E29">
        <v>52</v>
      </c>
      <c r="F29" t="s">
        <v>97</v>
      </c>
    </row>
    <row r="30" spans="1:6">
      <c r="A30" t="s">
        <v>104</v>
      </c>
      <c r="B30">
        <v>26260</v>
      </c>
      <c r="C30" t="s">
        <v>106</v>
      </c>
      <c r="D30" t="s">
        <v>85</v>
      </c>
      <c r="E30">
        <v>52</v>
      </c>
      <c r="F30" t="s">
        <v>105</v>
      </c>
    </row>
    <row r="31" spans="1:6">
      <c r="A31" t="s">
        <v>107</v>
      </c>
      <c r="B31">
        <v>26350</v>
      </c>
      <c r="C31" t="s">
        <v>109</v>
      </c>
      <c r="D31" t="s">
        <v>110</v>
      </c>
      <c r="E31">
        <v>51</v>
      </c>
      <c r="F31" t="s">
        <v>108</v>
      </c>
    </row>
    <row r="32" spans="1:6">
      <c r="A32" t="s">
        <v>111</v>
      </c>
      <c r="B32">
        <v>26350</v>
      </c>
      <c r="C32" t="s">
        <v>109</v>
      </c>
      <c r="D32" t="s">
        <v>112</v>
      </c>
      <c r="E32">
        <v>51</v>
      </c>
      <c r="F32" t="s">
        <v>108</v>
      </c>
    </row>
    <row r="33" spans="1:6">
      <c r="A33" t="s">
        <v>113</v>
      </c>
      <c r="B33">
        <v>26350</v>
      </c>
      <c r="C33" t="s">
        <v>109</v>
      </c>
      <c r="D33" t="s">
        <v>114</v>
      </c>
      <c r="E33">
        <v>51</v>
      </c>
      <c r="F33" t="s">
        <v>108</v>
      </c>
    </row>
    <row r="34" spans="1:6">
      <c r="A34" t="s">
        <v>115</v>
      </c>
      <c r="B34">
        <v>26350</v>
      </c>
      <c r="C34" t="s">
        <v>109</v>
      </c>
      <c r="D34" t="s">
        <v>116</v>
      </c>
      <c r="E34">
        <v>51</v>
      </c>
      <c r="F34" t="s">
        <v>108</v>
      </c>
    </row>
    <row r="35" spans="1:6">
      <c r="A35" t="s">
        <v>117</v>
      </c>
      <c r="B35">
        <v>26350</v>
      </c>
      <c r="C35" t="s">
        <v>109</v>
      </c>
      <c r="D35" t="s">
        <v>118</v>
      </c>
      <c r="E35">
        <v>51</v>
      </c>
      <c r="F35" t="s">
        <v>108</v>
      </c>
    </row>
    <row r="36" spans="1:6">
      <c r="A36" t="s">
        <v>119</v>
      </c>
      <c r="B36">
        <v>26350</v>
      </c>
      <c r="C36" t="s">
        <v>121</v>
      </c>
      <c r="D36" t="s">
        <v>87</v>
      </c>
      <c r="E36">
        <v>51</v>
      </c>
      <c r="F36" t="s">
        <v>120</v>
      </c>
    </row>
    <row r="37" spans="1:6">
      <c r="A37" t="s">
        <v>122</v>
      </c>
      <c r="B37">
        <v>26350</v>
      </c>
      <c r="C37" t="s">
        <v>121</v>
      </c>
      <c r="D37" t="s">
        <v>85</v>
      </c>
      <c r="E37">
        <v>51</v>
      </c>
      <c r="F37" t="s">
        <v>120</v>
      </c>
    </row>
    <row r="38" spans="1:6">
      <c r="A38" t="s">
        <v>123</v>
      </c>
      <c r="B38">
        <v>26350</v>
      </c>
      <c r="C38" t="s">
        <v>109</v>
      </c>
      <c r="D38" t="s">
        <v>87</v>
      </c>
      <c r="E38">
        <v>51</v>
      </c>
      <c r="F38" t="s">
        <v>108</v>
      </c>
    </row>
    <row r="39" spans="1:6">
      <c r="A39" t="s">
        <v>124</v>
      </c>
      <c r="B39">
        <v>26350</v>
      </c>
      <c r="C39" t="s">
        <v>109</v>
      </c>
      <c r="D39" t="s">
        <v>125</v>
      </c>
      <c r="E39">
        <v>51</v>
      </c>
      <c r="F39" t="s">
        <v>108</v>
      </c>
    </row>
    <row r="40" spans="1:6">
      <c r="A40" t="s">
        <v>126</v>
      </c>
      <c r="B40">
        <v>26350</v>
      </c>
      <c r="C40" t="s">
        <v>109</v>
      </c>
      <c r="D40" t="s">
        <v>127</v>
      </c>
      <c r="E40">
        <v>51</v>
      </c>
      <c r="F40" t="s">
        <v>108</v>
      </c>
    </row>
    <row r="41" spans="1:6">
      <c r="A41" t="s">
        <v>128</v>
      </c>
      <c r="B41">
        <v>26350</v>
      </c>
      <c r="C41" t="s">
        <v>109</v>
      </c>
      <c r="D41" t="s">
        <v>129</v>
      </c>
      <c r="E41">
        <v>51</v>
      </c>
      <c r="F41" t="s">
        <v>108</v>
      </c>
    </row>
    <row r="42" spans="1:6">
      <c r="A42" t="s">
        <v>130</v>
      </c>
      <c r="B42">
        <v>27260</v>
      </c>
      <c r="C42" t="s">
        <v>132</v>
      </c>
      <c r="D42">
        <v>103</v>
      </c>
      <c r="E42">
        <v>57</v>
      </c>
      <c r="F42" t="s">
        <v>131</v>
      </c>
    </row>
    <row r="43" spans="1:6">
      <c r="A43" t="s">
        <v>133</v>
      </c>
      <c r="B43">
        <v>27260</v>
      </c>
      <c r="C43" t="s">
        <v>132</v>
      </c>
      <c r="D43">
        <v>105</v>
      </c>
      <c r="E43">
        <v>57</v>
      </c>
      <c r="F43" t="s">
        <v>131</v>
      </c>
    </row>
    <row r="44" spans="1:6">
      <c r="A44" t="s">
        <v>134</v>
      </c>
      <c r="B44">
        <v>27260</v>
      </c>
      <c r="C44" t="s">
        <v>136</v>
      </c>
      <c r="D44" t="s">
        <v>129</v>
      </c>
      <c r="E44">
        <v>54</v>
      </c>
      <c r="F44" t="s">
        <v>135</v>
      </c>
    </row>
    <row r="45" spans="1:6">
      <c r="A45" t="s">
        <v>137</v>
      </c>
      <c r="B45">
        <v>27260</v>
      </c>
      <c r="C45" t="s">
        <v>136</v>
      </c>
      <c r="D45" t="s">
        <v>118</v>
      </c>
      <c r="E45">
        <v>54</v>
      </c>
      <c r="F45" t="s">
        <v>135</v>
      </c>
    </row>
    <row r="46" spans="1:6">
      <c r="A46" t="s">
        <v>138</v>
      </c>
      <c r="B46">
        <v>27260</v>
      </c>
      <c r="C46" t="s">
        <v>136</v>
      </c>
      <c r="D46" t="s">
        <v>110</v>
      </c>
      <c r="E46">
        <v>53</v>
      </c>
      <c r="F46" t="s">
        <v>135</v>
      </c>
    </row>
    <row r="47" spans="1:6">
      <c r="A47" t="s">
        <v>139</v>
      </c>
      <c r="B47">
        <v>27260</v>
      </c>
      <c r="C47" t="s">
        <v>136</v>
      </c>
      <c r="D47" t="s">
        <v>140</v>
      </c>
      <c r="E47">
        <v>53</v>
      </c>
      <c r="F47" t="s">
        <v>135</v>
      </c>
    </row>
    <row r="48" spans="1:6">
      <c r="A48" t="s">
        <v>141</v>
      </c>
      <c r="B48">
        <v>27260</v>
      </c>
      <c r="C48" t="s">
        <v>136</v>
      </c>
      <c r="D48" t="s">
        <v>142</v>
      </c>
      <c r="E48">
        <v>52</v>
      </c>
      <c r="F48" t="s">
        <v>135</v>
      </c>
    </row>
    <row r="49" spans="1:6">
      <c r="A49" t="s">
        <v>143</v>
      </c>
      <c r="B49">
        <v>27260</v>
      </c>
      <c r="C49" t="s">
        <v>136</v>
      </c>
      <c r="D49" t="s">
        <v>125</v>
      </c>
      <c r="E49">
        <v>52</v>
      </c>
      <c r="F49" t="s">
        <v>135</v>
      </c>
    </row>
    <row r="50" spans="1:6">
      <c r="A50" t="s">
        <v>144</v>
      </c>
      <c r="B50">
        <v>27260</v>
      </c>
      <c r="C50" t="s">
        <v>136</v>
      </c>
      <c r="D50" t="s">
        <v>93</v>
      </c>
      <c r="E50">
        <v>49</v>
      </c>
      <c r="F50" t="s">
        <v>135</v>
      </c>
    </row>
    <row r="51" spans="1:6">
      <c r="A51" t="s">
        <v>145</v>
      </c>
      <c r="B51">
        <v>27260</v>
      </c>
      <c r="C51" t="s">
        <v>136</v>
      </c>
      <c r="D51" t="s">
        <v>87</v>
      </c>
      <c r="E51">
        <v>48</v>
      </c>
      <c r="F51" t="s">
        <v>135</v>
      </c>
    </row>
    <row r="52" spans="1:6">
      <c r="A52" t="s">
        <v>146</v>
      </c>
      <c r="B52">
        <v>27260</v>
      </c>
      <c r="C52" t="s">
        <v>136</v>
      </c>
      <c r="D52" t="s">
        <v>85</v>
      </c>
      <c r="E52">
        <v>48</v>
      </c>
      <c r="F52" t="s">
        <v>135</v>
      </c>
    </row>
    <row r="53" spans="1:6">
      <c r="A53" t="s">
        <v>147</v>
      </c>
      <c r="B53">
        <v>27290</v>
      </c>
      <c r="C53" t="s">
        <v>149</v>
      </c>
      <c r="D53" t="s">
        <v>140</v>
      </c>
      <c r="E53">
        <v>45</v>
      </c>
      <c r="F53" t="s">
        <v>148</v>
      </c>
    </row>
    <row r="54" spans="1:6">
      <c r="A54" t="s">
        <v>150</v>
      </c>
      <c r="B54">
        <v>27110</v>
      </c>
      <c r="C54" t="s">
        <v>152</v>
      </c>
      <c r="D54" t="s">
        <v>87</v>
      </c>
      <c r="E54">
        <v>43</v>
      </c>
      <c r="F54" t="s">
        <v>151</v>
      </c>
    </row>
    <row r="55" spans="1:6">
      <c r="A55" t="s">
        <v>153</v>
      </c>
      <c r="B55">
        <v>27290</v>
      </c>
      <c r="C55" t="s">
        <v>149</v>
      </c>
      <c r="D55" t="s">
        <v>87</v>
      </c>
      <c r="E55">
        <v>43</v>
      </c>
      <c r="F55" t="s">
        <v>148</v>
      </c>
    </row>
    <row r="56" spans="1:6">
      <c r="A56" t="s">
        <v>154</v>
      </c>
      <c r="B56">
        <v>27110</v>
      </c>
      <c r="C56" t="s">
        <v>152</v>
      </c>
      <c r="D56" t="s">
        <v>93</v>
      </c>
      <c r="E56">
        <v>43</v>
      </c>
      <c r="F56" t="s">
        <v>151</v>
      </c>
    </row>
    <row r="57" spans="1:6">
      <c r="A57" t="s">
        <v>155</v>
      </c>
      <c r="B57">
        <v>27230</v>
      </c>
      <c r="D57" t="s">
        <v>157</v>
      </c>
      <c r="E57">
        <v>43</v>
      </c>
      <c r="F57" t="s">
        <v>156</v>
      </c>
    </row>
    <row r="58" spans="1:6">
      <c r="A58" t="s">
        <v>158</v>
      </c>
      <c r="B58">
        <v>27260</v>
      </c>
      <c r="C58" t="s">
        <v>132</v>
      </c>
      <c r="D58">
        <v>102</v>
      </c>
      <c r="E58">
        <v>43</v>
      </c>
      <c r="F58" t="s">
        <v>131</v>
      </c>
    </row>
    <row r="59" spans="1:6">
      <c r="A59" t="s">
        <v>159</v>
      </c>
      <c r="B59">
        <v>27260</v>
      </c>
      <c r="C59" t="s">
        <v>132</v>
      </c>
      <c r="D59">
        <v>101</v>
      </c>
      <c r="E59">
        <v>43</v>
      </c>
      <c r="F59" t="s">
        <v>131</v>
      </c>
    </row>
    <row r="60" spans="1:6">
      <c r="A60" t="s">
        <v>160</v>
      </c>
      <c r="B60">
        <v>27260</v>
      </c>
      <c r="C60" t="s">
        <v>132</v>
      </c>
      <c r="D60">
        <v>104</v>
      </c>
      <c r="E60">
        <v>43</v>
      </c>
      <c r="F60" t="s">
        <v>131</v>
      </c>
    </row>
    <row r="61" spans="1:6">
      <c r="A61" t="s">
        <v>161</v>
      </c>
      <c r="B61">
        <v>27230</v>
      </c>
      <c r="C61" t="s">
        <v>163</v>
      </c>
      <c r="D61" t="s">
        <v>87</v>
      </c>
      <c r="E61">
        <v>42</v>
      </c>
      <c r="F61" t="s">
        <v>162</v>
      </c>
    </row>
    <row r="62" spans="1:6">
      <c r="A62" t="s">
        <v>164</v>
      </c>
      <c r="B62">
        <v>28185</v>
      </c>
      <c r="C62" t="s">
        <v>166</v>
      </c>
      <c r="D62" t="s">
        <v>167</v>
      </c>
      <c r="E62">
        <v>64</v>
      </c>
      <c r="F62" t="s">
        <v>165</v>
      </c>
    </row>
    <row r="63" spans="1:6">
      <c r="A63" t="s">
        <v>168</v>
      </c>
      <c r="B63">
        <v>28185</v>
      </c>
      <c r="C63" t="s">
        <v>166</v>
      </c>
      <c r="D63" t="s">
        <v>169</v>
      </c>
      <c r="E63">
        <v>64</v>
      </c>
      <c r="F63" t="s">
        <v>165</v>
      </c>
    </row>
    <row r="64" spans="1:6">
      <c r="A64" t="s">
        <v>170</v>
      </c>
      <c r="B64">
        <v>28185</v>
      </c>
      <c r="C64" t="s">
        <v>166</v>
      </c>
      <c r="D64" t="s">
        <v>171</v>
      </c>
      <c r="E64">
        <v>64</v>
      </c>
      <c r="F64" t="s">
        <v>165</v>
      </c>
    </row>
    <row r="65" spans="1:6">
      <c r="A65" t="s">
        <v>172</v>
      </c>
      <c r="B65">
        <v>28185</v>
      </c>
      <c r="C65" t="s">
        <v>166</v>
      </c>
      <c r="D65" t="s">
        <v>173</v>
      </c>
      <c r="E65">
        <v>64</v>
      </c>
      <c r="F65" t="s">
        <v>165</v>
      </c>
    </row>
    <row r="66" spans="1:6">
      <c r="A66" t="s">
        <v>174</v>
      </c>
      <c r="B66">
        <v>28260</v>
      </c>
      <c r="C66" t="s">
        <v>176</v>
      </c>
      <c r="D66" t="s">
        <v>87</v>
      </c>
      <c r="E66">
        <v>55</v>
      </c>
      <c r="F66" t="s">
        <v>175</v>
      </c>
    </row>
    <row r="67" spans="1:6">
      <c r="A67" t="s">
        <v>177</v>
      </c>
      <c r="B67">
        <v>28260</v>
      </c>
      <c r="C67" t="s">
        <v>176</v>
      </c>
      <c r="D67" t="s">
        <v>93</v>
      </c>
      <c r="E67">
        <v>55</v>
      </c>
      <c r="F67" t="s">
        <v>175</v>
      </c>
    </row>
    <row r="68" spans="1:6">
      <c r="A68" t="s">
        <v>178</v>
      </c>
      <c r="B68">
        <v>28170</v>
      </c>
      <c r="C68" t="s">
        <v>180</v>
      </c>
      <c r="D68">
        <v>103</v>
      </c>
      <c r="E68">
        <v>53</v>
      </c>
      <c r="F68" t="s">
        <v>179</v>
      </c>
    </row>
    <row r="69" spans="1:6">
      <c r="A69" t="s">
        <v>181</v>
      </c>
      <c r="B69">
        <v>28170</v>
      </c>
      <c r="C69" t="s">
        <v>183</v>
      </c>
      <c r="D69" t="s">
        <v>87</v>
      </c>
      <c r="E69">
        <v>53</v>
      </c>
      <c r="F69" t="s">
        <v>182</v>
      </c>
    </row>
    <row r="70" spans="1:6">
      <c r="A70" t="s">
        <v>184</v>
      </c>
      <c r="B70">
        <v>28200</v>
      </c>
      <c r="C70" t="s">
        <v>186</v>
      </c>
      <c r="D70" t="s">
        <v>187</v>
      </c>
      <c r="E70">
        <v>50</v>
      </c>
      <c r="F70" t="s">
        <v>185</v>
      </c>
    </row>
    <row r="71" spans="1:6">
      <c r="A71" t="s">
        <v>188</v>
      </c>
      <c r="B71">
        <v>28185</v>
      </c>
      <c r="C71" t="s">
        <v>190</v>
      </c>
      <c r="D71" t="s">
        <v>191</v>
      </c>
      <c r="E71">
        <v>49</v>
      </c>
      <c r="F71" t="s">
        <v>189</v>
      </c>
    </row>
    <row r="72" spans="1:6">
      <c r="A72" t="s">
        <v>192</v>
      </c>
      <c r="B72">
        <v>28200</v>
      </c>
      <c r="C72" t="s">
        <v>186</v>
      </c>
      <c r="D72" t="s">
        <v>193</v>
      </c>
      <c r="E72">
        <v>47</v>
      </c>
      <c r="F72" t="s">
        <v>185</v>
      </c>
    </row>
    <row r="73" spans="1:6">
      <c r="A73" t="s">
        <v>194</v>
      </c>
      <c r="B73">
        <v>28170</v>
      </c>
      <c r="C73" t="s">
        <v>180</v>
      </c>
      <c r="D73">
        <v>102</v>
      </c>
      <c r="E73">
        <v>47</v>
      </c>
      <c r="F73" t="s">
        <v>179</v>
      </c>
    </row>
    <row r="74" spans="1:6">
      <c r="A74" t="s">
        <v>195</v>
      </c>
      <c r="B74">
        <v>28260</v>
      </c>
      <c r="C74" t="s">
        <v>176</v>
      </c>
      <c r="D74" t="s">
        <v>85</v>
      </c>
      <c r="E74">
        <v>47</v>
      </c>
      <c r="F74" t="s">
        <v>175</v>
      </c>
    </row>
    <row r="75" spans="1:6">
      <c r="A75" t="s">
        <v>196</v>
      </c>
      <c r="B75">
        <v>28185</v>
      </c>
      <c r="C75" t="s">
        <v>198</v>
      </c>
      <c r="D75" t="s">
        <v>85</v>
      </c>
      <c r="E75">
        <v>47</v>
      </c>
      <c r="F75" t="s">
        <v>197</v>
      </c>
    </row>
    <row r="76" spans="1:6">
      <c r="A76" t="s">
        <v>199</v>
      </c>
      <c r="B76">
        <v>28185</v>
      </c>
      <c r="C76" t="s">
        <v>198</v>
      </c>
      <c r="D76" t="s">
        <v>87</v>
      </c>
      <c r="E76">
        <v>47</v>
      </c>
      <c r="F76" t="s">
        <v>197</v>
      </c>
    </row>
    <row r="77" spans="1:6">
      <c r="A77" t="s">
        <v>200</v>
      </c>
      <c r="B77">
        <v>28185</v>
      </c>
      <c r="C77" t="s">
        <v>198</v>
      </c>
      <c r="D77" t="s">
        <v>93</v>
      </c>
      <c r="E77">
        <v>47</v>
      </c>
      <c r="F77" t="s">
        <v>197</v>
      </c>
    </row>
    <row r="78" spans="1:6">
      <c r="A78" t="s">
        <v>201</v>
      </c>
      <c r="B78">
        <v>28185</v>
      </c>
      <c r="C78" t="s">
        <v>203</v>
      </c>
      <c r="D78" t="s">
        <v>36</v>
      </c>
      <c r="E78">
        <v>45</v>
      </c>
      <c r="F78" t="s">
        <v>202</v>
      </c>
    </row>
    <row r="79" spans="1:6">
      <c r="A79" t="s">
        <v>204</v>
      </c>
      <c r="B79">
        <v>28170</v>
      </c>
      <c r="C79" t="s">
        <v>180</v>
      </c>
      <c r="D79">
        <v>104</v>
      </c>
      <c r="E79">
        <v>44</v>
      </c>
      <c r="F79" t="s">
        <v>179</v>
      </c>
    </row>
    <row r="80" spans="1:6">
      <c r="A80" t="s">
        <v>205</v>
      </c>
      <c r="B80">
        <v>28170</v>
      </c>
      <c r="C80" t="s">
        <v>183</v>
      </c>
      <c r="D80" t="s">
        <v>85</v>
      </c>
      <c r="E80">
        <v>43</v>
      </c>
      <c r="F80" t="s">
        <v>182</v>
      </c>
    </row>
    <row r="81" spans="1:6">
      <c r="A81" t="s">
        <v>206</v>
      </c>
      <c r="B81">
        <v>28185</v>
      </c>
      <c r="C81" t="s">
        <v>208</v>
      </c>
      <c r="D81" t="s">
        <v>208</v>
      </c>
      <c r="E81">
        <v>43</v>
      </c>
      <c r="F81" t="s">
        <v>207</v>
      </c>
    </row>
    <row r="82" spans="1:6">
      <c r="A82" t="s">
        <v>209</v>
      </c>
      <c r="B82">
        <v>29155</v>
      </c>
      <c r="C82" t="s">
        <v>211</v>
      </c>
      <c r="D82" t="s">
        <v>212</v>
      </c>
      <c r="E82">
        <v>32</v>
      </c>
      <c r="F82" t="s">
        <v>210</v>
      </c>
    </row>
    <row r="83" spans="1:6">
      <c r="A83" t="s">
        <v>213</v>
      </c>
      <c r="B83">
        <v>29155</v>
      </c>
      <c r="C83" t="s">
        <v>211</v>
      </c>
      <c r="D83" t="s">
        <v>191</v>
      </c>
      <c r="E83">
        <v>30</v>
      </c>
      <c r="F83" t="s">
        <v>210</v>
      </c>
    </row>
    <row r="84" spans="1:6">
      <c r="A84" t="s">
        <v>214</v>
      </c>
      <c r="B84">
        <v>29140</v>
      </c>
      <c r="C84" t="s">
        <v>216</v>
      </c>
      <c r="E84">
        <v>30</v>
      </c>
      <c r="F84" t="s">
        <v>215</v>
      </c>
    </row>
    <row r="85" spans="1:6">
      <c r="A85" t="s">
        <v>217</v>
      </c>
      <c r="B85">
        <v>29155</v>
      </c>
      <c r="C85" t="s">
        <v>211</v>
      </c>
      <c r="D85" t="s">
        <v>218</v>
      </c>
      <c r="E85">
        <v>29</v>
      </c>
      <c r="F85" t="s">
        <v>210</v>
      </c>
    </row>
    <row r="86" spans="1:6">
      <c r="A86" t="s">
        <v>219</v>
      </c>
      <c r="B86">
        <v>29170</v>
      </c>
      <c r="C86" t="s">
        <v>221</v>
      </c>
      <c r="D86" t="s">
        <v>140</v>
      </c>
      <c r="E86">
        <v>27</v>
      </c>
      <c r="F86" t="s">
        <v>220</v>
      </c>
    </row>
    <row r="87" spans="1:6">
      <c r="A87" t="s">
        <v>222</v>
      </c>
      <c r="B87">
        <v>29170</v>
      </c>
      <c r="C87" t="s">
        <v>221</v>
      </c>
      <c r="D87" t="s">
        <v>129</v>
      </c>
      <c r="E87">
        <v>26</v>
      </c>
      <c r="F87" t="s">
        <v>220</v>
      </c>
    </row>
    <row r="88" spans="1:6">
      <c r="A88" t="s">
        <v>223</v>
      </c>
      <c r="B88">
        <v>29170</v>
      </c>
      <c r="C88" t="s">
        <v>225</v>
      </c>
      <c r="D88" t="s">
        <v>226</v>
      </c>
      <c r="E88">
        <v>26</v>
      </c>
      <c r="F88" t="s">
        <v>224</v>
      </c>
    </row>
    <row r="89" spans="1:6">
      <c r="A89" t="s">
        <v>227</v>
      </c>
      <c r="B89">
        <v>29170</v>
      </c>
      <c r="C89" t="s">
        <v>225</v>
      </c>
      <c r="D89" t="s">
        <v>228</v>
      </c>
      <c r="E89">
        <v>26</v>
      </c>
      <c r="F89" t="s">
        <v>224</v>
      </c>
    </row>
    <row r="90" spans="1:6">
      <c r="A90" t="s">
        <v>229</v>
      </c>
      <c r="B90">
        <v>29170</v>
      </c>
      <c r="C90" t="s">
        <v>225</v>
      </c>
      <c r="D90" t="s">
        <v>230</v>
      </c>
      <c r="E90">
        <v>26</v>
      </c>
      <c r="F90" t="s">
        <v>224</v>
      </c>
    </row>
    <row r="91" spans="1:6">
      <c r="A91" t="s">
        <v>231</v>
      </c>
      <c r="B91">
        <v>29170</v>
      </c>
      <c r="C91" t="s">
        <v>225</v>
      </c>
      <c r="D91" t="s">
        <v>232</v>
      </c>
      <c r="E91">
        <v>26</v>
      </c>
      <c r="F91" t="s">
        <v>224</v>
      </c>
    </row>
    <row r="92" spans="1:6">
      <c r="A92" t="s">
        <v>233</v>
      </c>
      <c r="B92">
        <v>29170</v>
      </c>
      <c r="C92" t="s">
        <v>225</v>
      </c>
      <c r="D92" t="s">
        <v>234</v>
      </c>
      <c r="E92">
        <v>26</v>
      </c>
      <c r="F92" t="s">
        <v>224</v>
      </c>
    </row>
    <row r="93" spans="1:6">
      <c r="A93" t="s">
        <v>235</v>
      </c>
      <c r="B93">
        <v>29170</v>
      </c>
      <c r="C93" t="s">
        <v>225</v>
      </c>
      <c r="D93" t="s">
        <v>237</v>
      </c>
      <c r="E93">
        <v>26</v>
      </c>
      <c r="F93" t="s">
        <v>236</v>
      </c>
    </row>
    <row r="94" spans="1:6">
      <c r="A94" t="s">
        <v>238</v>
      </c>
      <c r="B94">
        <v>29170</v>
      </c>
      <c r="C94" t="s">
        <v>225</v>
      </c>
      <c r="D94" t="s">
        <v>239</v>
      </c>
      <c r="E94">
        <v>26</v>
      </c>
      <c r="F94" t="s">
        <v>236</v>
      </c>
    </row>
    <row r="95" spans="1:6">
      <c r="A95" t="s">
        <v>240</v>
      </c>
      <c r="B95">
        <v>29170</v>
      </c>
      <c r="C95" t="s">
        <v>225</v>
      </c>
      <c r="D95" t="s">
        <v>241</v>
      </c>
      <c r="E95">
        <v>26</v>
      </c>
      <c r="F95" t="s">
        <v>236</v>
      </c>
    </row>
    <row r="96" spans="1:6">
      <c r="A96" t="s">
        <v>242</v>
      </c>
      <c r="B96">
        <v>29170</v>
      </c>
      <c r="C96" t="s">
        <v>225</v>
      </c>
      <c r="D96" t="s">
        <v>243</v>
      </c>
      <c r="E96">
        <v>25</v>
      </c>
      <c r="F96" t="s">
        <v>236</v>
      </c>
    </row>
    <row r="97" spans="1:6">
      <c r="A97" t="s">
        <v>244</v>
      </c>
      <c r="B97">
        <v>29170</v>
      </c>
      <c r="C97" t="s">
        <v>225</v>
      </c>
      <c r="D97" t="s">
        <v>245</v>
      </c>
      <c r="E97">
        <v>25</v>
      </c>
      <c r="F97" t="s">
        <v>236</v>
      </c>
    </row>
    <row r="98" spans="1:6">
      <c r="A98" t="s">
        <v>246</v>
      </c>
      <c r="B98">
        <v>29200</v>
      </c>
      <c r="C98" t="s">
        <v>248</v>
      </c>
      <c r="D98" t="s">
        <v>93</v>
      </c>
      <c r="E98">
        <v>25</v>
      </c>
      <c r="F98" t="s">
        <v>247</v>
      </c>
    </row>
    <row r="99" spans="1:6">
      <c r="A99" t="s">
        <v>249</v>
      </c>
      <c r="B99">
        <v>29200</v>
      </c>
      <c r="C99" t="s">
        <v>248</v>
      </c>
      <c r="D99" t="s">
        <v>129</v>
      </c>
      <c r="E99">
        <v>25</v>
      </c>
      <c r="F99" t="s">
        <v>247</v>
      </c>
    </row>
    <row r="100" spans="1:6">
      <c r="A100" t="s">
        <v>250</v>
      </c>
      <c r="B100">
        <v>29200</v>
      </c>
      <c r="C100" t="s">
        <v>248</v>
      </c>
      <c r="D100" t="s">
        <v>87</v>
      </c>
      <c r="E100">
        <v>25</v>
      </c>
      <c r="F100" t="s">
        <v>247</v>
      </c>
    </row>
    <row r="101" spans="1:6">
      <c r="A101" t="s">
        <v>251</v>
      </c>
      <c r="B101">
        <v>29170</v>
      </c>
      <c r="C101" t="s">
        <v>225</v>
      </c>
      <c r="D101" t="s">
        <v>252</v>
      </c>
      <c r="E101">
        <v>25</v>
      </c>
      <c r="F101" t="s">
        <v>236</v>
      </c>
    </row>
    <row r="102" spans="1:6">
      <c r="A102" t="s">
        <v>253</v>
      </c>
      <c r="B102">
        <v>30200</v>
      </c>
      <c r="C102" t="s">
        <v>255</v>
      </c>
      <c r="D102" t="s">
        <v>255</v>
      </c>
      <c r="E102">
        <v>40</v>
      </c>
      <c r="F102" t="s">
        <v>254</v>
      </c>
    </row>
    <row r="103" spans="1:6">
      <c r="A103" t="s">
        <v>256</v>
      </c>
      <c r="B103">
        <v>30200</v>
      </c>
      <c r="C103" t="s">
        <v>258</v>
      </c>
      <c r="D103" t="s">
        <v>212</v>
      </c>
      <c r="E103">
        <v>39</v>
      </c>
      <c r="F103" t="s">
        <v>257</v>
      </c>
    </row>
    <row r="104" spans="1:6">
      <c r="A104" t="s">
        <v>259</v>
      </c>
      <c r="B104">
        <v>30200</v>
      </c>
      <c r="C104" t="s">
        <v>258</v>
      </c>
      <c r="D104" t="s">
        <v>261</v>
      </c>
      <c r="E104">
        <v>39</v>
      </c>
      <c r="F104" t="s">
        <v>260</v>
      </c>
    </row>
    <row r="105" spans="1:6">
      <c r="A105" t="s">
        <v>262</v>
      </c>
      <c r="B105">
        <v>30200</v>
      </c>
      <c r="C105" t="s">
        <v>258</v>
      </c>
      <c r="D105" t="s">
        <v>191</v>
      </c>
      <c r="E105">
        <v>36</v>
      </c>
      <c r="F105" t="s">
        <v>257</v>
      </c>
    </row>
    <row r="106" spans="1:6">
      <c r="A106" t="s">
        <v>263</v>
      </c>
      <c r="B106">
        <v>30200</v>
      </c>
      <c r="C106" t="s">
        <v>258</v>
      </c>
      <c r="D106" t="s">
        <v>264</v>
      </c>
      <c r="E106">
        <v>35</v>
      </c>
      <c r="F106" t="s">
        <v>260</v>
      </c>
    </row>
    <row r="107" spans="1:6">
      <c r="A107" t="s">
        <v>265</v>
      </c>
      <c r="B107">
        <v>30200</v>
      </c>
      <c r="C107" t="s">
        <v>258</v>
      </c>
      <c r="D107" t="s">
        <v>218</v>
      </c>
      <c r="E107">
        <v>33</v>
      </c>
      <c r="F107" t="s">
        <v>257</v>
      </c>
    </row>
    <row r="108" spans="1:6">
      <c r="A108" t="s">
        <v>266</v>
      </c>
      <c r="B108">
        <v>30200</v>
      </c>
      <c r="C108" t="s">
        <v>258</v>
      </c>
      <c r="D108" t="s">
        <v>267</v>
      </c>
      <c r="E108">
        <v>32</v>
      </c>
      <c r="F108" t="s">
        <v>260</v>
      </c>
    </row>
    <row r="109" spans="1:6">
      <c r="A109" t="s">
        <v>268</v>
      </c>
      <c r="B109">
        <v>30110</v>
      </c>
      <c r="C109" t="s">
        <v>270</v>
      </c>
      <c r="D109" t="s">
        <v>129</v>
      </c>
      <c r="E109">
        <v>32</v>
      </c>
      <c r="F109" t="s">
        <v>269</v>
      </c>
    </row>
    <row r="110" spans="1:6">
      <c r="A110" t="s">
        <v>271</v>
      </c>
      <c r="B110">
        <v>30110</v>
      </c>
      <c r="C110" t="s">
        <v>270</v>
      </c>
      <c r="D110" t="s">
        <v>140</v>
      </c>
      <c r="E110">
        <v>32</v>
      </c>
      <c r="F110" t="s">
        <v>269</v>
      </c>
    </row>
    <row r="111" spans="1:6">
      <c r="A111" t="s">
        <v>272</v>
      </c>
      <c r="B111">
        <v>30110</v>
      </c>
      <c r="C111" t="s">
        <v>274</v>
      </c>
      <c r="D111" t="s">
        <v>125</v>
      </c>
      <c r="E111">
        <v>31</v>
      </c>
      <c r="F111" t="s">
        <v>273</v>
      </c>
    </row>
    <row r="112" spans="1:6">
      <c r="A112" t="s">
        <v>275</v>
      </c>
      <c r="B112">
        <v>30110</v>
      </c>
      <c r="C112" t="s">
        <v>274</v>
      </c>
      <c r="D112" t="s">
        <v>140</v>
      </c>
      <c r="E112">
        <v>31</v>
      </c>
      <c r="F112" t="s">
        <v>273</v>
      </c>
    </row>
    <row r="113" spans="1:6">
      <c r="A113" t="s">
        <v>276</v>
      </c>
      <c r="B113">
        <v>30110</v>
      </c>
      <c r="C113" t="s">
        <v>278</v>
      </c>
      <c r="D113" t="s">
        <v>140</v>
      </c>
      <c r="E113">
        <v>31</v>
      </c>
      <c r="F113" t="s">
        <v>277</v>
      </c>
    </row>
    <row r="114" spans="1:6">
      <c r="A114" t="s">
        <v>279</v>
      </c>
      <c r="B114">
        <v>30110</v>
      </c>
      <c r="C114" t="s">
        <v>278</v>
      </c>
      <c r="D114" t="s">
        <v>110</v>
      </c>
      <c r="E114">
        <v>31</v>
      </c>
      <c r="F114" t="s">
        <v>277</v>
      </c>
    </row>
    <row r="115" spans="1:6">
      <c r="A115" t="s">
        <v>280</v>
      </c>
      <c r="B115">
        <v>30110</v>
      </c>
      <c r="C115" t="s">
        <v>282</v>
      </c>
      <c r="D115" t="s">
        <v>191</v>
      </c>
      <c r="E115">
        <v>31</v>
      </c>
      <c r="F115" t="s">
        <v>281</v>
      </c>
    </row>
    <row r="116" spans="1:6">
      <c r="A116" t="s">
        <v>283</v>
      </c>
      <c r="B116">
        <v>30110</v>
      </c>
      <c r="C116" t="s">
        <v>282</v>
      </c>
      <c r="D116" t="s">
        <v>284</v>
      </c>
      <c r="E116">
        <v>31</v>
      </c>
      <c r="F116" t="s">
        <v>281</v>
      </c>
    </row>
    <row r="117" spans="1:6">
      <c r="A117" t="s">
        <v>285</v>
      </c>
      <c r="B117">
        <v>30110</v>
      </c>
      <c r="C117" t="s">
        <v>282</v>
      </c>
      <c r="D117" t="s">
        <v>286</v>
      </c>
      <c r="E117">
        <v>31</v>
      </c>
      <c r="F117" t="s">
        <v>281</v>
      </c>
    </row>
    <row r="118" spans="1:6">
      <c r="A118" t="s">
        <v>287</v>
      </c>
      <c r="B118">
        <v>30110</v>
      </c>
      <c r="C118" t="s">
        <v>282</v>
      </c>
      <c r="D118" t="s">
        <v>288</v>
      </c>
      <c r="E118">
        <v>31</v>
      </c>
      <c r="F118" t="s">
        <v>281</v>
      </c>
    </row>
    <row r="119" spans="1:6">
      <c r="A119" t="s">
        <v>289</v>
      </c>
      <c r="B119">
        <v>30200</v>
      </c>
      <c r="C119" t="s">
        <v>291</v>
      </c>
      <c r="D119" t="s">
        <v>292</v>
      </c>
      <c r="E119">
        <v>30</v>
      </c>
      <c r="F119" t="s">
        <v>290</v>
      </c>
    </row>
    <row r="120" spans="1:6">
      <c r="A120" t="s">
        <v>293</v>
      </c>
      <c r="B120">
        <v>30200</v>
      </c>
      <c r="C120" t="s">
        <v>291</v>
      </c>
      <c r="D120" t="s">
        <v>294</v>
      </c>
      <c r="E120">
        <v>30</v>
      </c>
      <c r="F120" t="s">
        <v>290</v>
      </c>
    </row>
    <row r="121" spans="1:6">
      <c r="A121" t="s">
        <v>295</v>
      </c>
      <c r="B121">
        <v>30200</v>
      </c>
      <c r="C121" t="s">
        <v>291</v>
      </c>
      <c r="D121" t="s">
        <v>296</v>
      </c>
      <c r="E121">
        <v>30</v>
      </c>
      <c r="F121" t="s">
        <v>290</v>
      </c>
    </row>
    <row r="122" spans="1:6">
      <c r="A122" t="s">
        <v>297</v>
      </c>
      <c r="B122">
        <v>31110</v>
      </c>
      <c r="C122" t="s">
        <v>299</v>
      </c>
      <c r="D122" t="s">
        <v>85</v>
      </c>
      <c r="E122">
        <v>54</v>
      </c>
      <c r="F122" t="s">
        <v>298</v>
      </c>
    </row>
    <row r="123" spans="1:6">
      <c r="A123" t="s">
        <v>300</v>
      </c>
      <c r="B123">
        <v>31110</v>
      </c>
      <c r="C123" t="s">
        <v>299</v>
      </c>
      <c r="D123" t="s">
        <v>87</v>
      </c>
      <c r="E123">
        <v>54</v>
      </c>
      <c r="F123" t="s">
        <v>298</v>
      </c>
    </row>
    <row r="124" spans="1:6">
      <c r="A124" t="s">
        <v>301</v>
      </c>
      <c r="B124">
        <v>31140</v>
      </c>
      <c r="C124" t="s">
        <v>136</v>
      </c>
      <c r="D124" t="s">
        <v>136</v>
      </c>
      <c r="E124">
        <v>48</v>
      </c>
      <c r="F124" t="s">
        <v>302</v>
      </c>
    </row>
    <row r="125" spans="1:6">
      <c r="A125" t="s">
        <v>303</v>
      </c>
      <c r="B125">
        <v>31140</v>
      </c>
      <c r="C125" t="s">
        <v>305</v>
      </c>
      <c r="D125" t="s">
        <v>42</v>
      </c>
      <c r="E125">
        <v>43</v>
      </c>
      <c r="F125" t="s">
        <v>304</v>
      </c>
    </row>
    <row r="126" spans="1:6">
      <c r="A126" t="s">
        <v>306</v>
      </c>
      <c r="B126">
        <v>31140</v>
      </c>
      <c r="C126" t="s">
        <v>305</v>
      </c>
      <c r="D126" t="s">
        <v>99</v>
      </c>
      <c r="E126">
        <v>43</v>
      </c>
      <c r="F126" t="s">
        <v>304</v>
      </c>
    </row>
    <row r="127" spans="1:6">
      <c r="A127" t="s">
        <v>307</v>
      </c>
      <c r="B127">
        <v>31110</v>
      </c>
      <c r="C127" t="s">
        <v>309</v>
      </c>
      <c r="E127">
        <v>41</v>
      </c>
      <c r="F127" t="s">
        <v>308</v>
      </c>
    </row>
    <row r="128" spans="1:6">
      <c r="A128" t="s">
        <v>310</v>
      </c>
      <c r="B128">
        <v>31110</v>
      </c>
      <c r="C128" t="s">
        <v>312</v>
      </c>
      <c r="D128" t="s">
        <v>312</v>
      </c>
      <c r="E128">
        <v>40</v>
      </c>
      <c r="F128" t="s">
        <v>311</v>
      </c>
    </row>
    <row r="129" spans="1:6">
      <c r="A129" t="s">
        <v>313</v>
      </c>
      <c r="B129">
        <v>31140</v>
      </c>
      <c r="C129" t="s">
        <v>315</v>
      </c>
      <c r="D129" t="s">
        <v>87</v>
      </c>
      <c r="E129">
        <v>40</v>
      </c>
      <c r="F129" t="s">
        <v>314</v>
      </c>
    </row>
    <row r="130" spans="1:6">
      <c r="A130" t="s">
        <v>316</v>
      </c>
      <c r="B130">
        <v>31140</v>
      </c>
      <c r="C130" t="s">
        <v>315</v>
      </c>
      <c r="D130" t="s">
        <v>85</v>
      </c>
      <c r="E130">
        <v>40</v>
      </c>
      <c r="F130" t="s">
        <v>314</v>
      </c>
    </row>
    <row r="131" spans="1:6">
      <c r="A131" t="s">
        <v>317</v>
      </c>
      <c r="B131">
        <v>31140</v>
      </c>
      <c r="C131" t="s">
        <v>319</v>
      </c>
      <c r="E131">
        <v>39</v>
      </c>
      <c r="F131" t="s">
        <v>318</v>
      </c>
    </row>
    <row r="132" spans="1:6">
      <c r="A132" t="s">
        <v>320</v>
      </c>
      <c r="B132">
        <v>31200</v>
      </c>
      <c r="C132" t="s">
        <v>322</v>
      </c>
      <c r="D132" t="s">
        <v>142</v>
      </c>
      <c r="E132">
        <v>36</v>
      </c>
      <c r="F132" t="s">
        <v>321</v>
      </c>
    </row>
    <row r="133" spans="1:6">
      <c r="A133" t="s">
        <v>323</v>
      </c>
      <c r="B133">
        <v>31200</v>
      </c>
      <c r="C133" t="s">
        <v>322</v>
      </c>
      <c r="D133" t="s">
        <v>142</v>
      </c>
      <c r="E133">
        <v>36</v>
      </c>
      <c r="F133" t="s">
        <v>324</v>
      </c>
    </row>
    <row r="134" spans="1:6">
      <c r="A134" t="s">
        <v>325</v>
      </c>
      <c r="B134">
        <v>31200</v>
      </c>
      <c r="C134" t="s">
        <v>322</v>
      </c>
      <c r="D134" t="s">
        <v>327</v>
      </c>
      <c r="E134">
        <v>36</v>
      </c>
      <c r="F134" t="s">
        <v>326</v>
      </c>
    </row>
    <row r="135" spans="1:6">
      <c r="A135" t="s">
        <v>328</v>
      </c>
      <c r="B135">
        <v>31200</v>
      </c>
      <c r="C135" t="s">
        <v>322</v>
      </c>
      <c r="D135" t="s">
        <v>116</v>
      </c>
      <c r="E135">
        <v>36</v>
      </c>
      <c r="F135" t="s">
        <v>324</v>
      </c>
    </row>
    <row r="136" spans="1:6">
      <c r="A136" t="s">
        <v>329</v>
      </c>
      <c r="B136">
        <v>31110</v>
      </c>
      <c r="C136" t="s">
        <v>331</v>
      </c>
      <c r="D136" t="s">
        <v>85</v>
      </c>
      <c r="E136">
        <v>35</v>
      </c>
      <c r="F136" t="s">
        <v>330</v>
      </c>
    </row>
    <row r="137" spans="1:6">
      <c r="A137" t="s">
        <v>332</v>
      </c>
      <c r="B137">
        <v>31110</v>
      </c>
      <c r="C137" t="s">
        <v>331</v>
      </c>
      <c r="D137" t="s">
        <v>93</v>
      </c>
      <c r="E137">
        <v>35</v>
      </c>
      <c r="F137" t="s">
        <v>330</v>
      </c>
    </row>
    <row r="138" spans="1:6">
      <c r="A138" t="s">
        <v>333</v>
      </c>
      <c r="B138">
        <v>31110</v>
      </c>
      <c r="C138" t="s">
        <v>331</v>
      </c>
      <c r="D138" t="s">
        <v>87</v>
      </c>
      <c r="E138">
        <v>35</v>
      </c>
      <c r="F138" t="s">
        <v>330</v>
      </c>
    </row>
    <row r="139" spans="1:6">
      <c r="A139" t="s">
        <v>334</v>
      </c>
      <c r="B139">
        <v>31140</v>
      </c>
      <c r="C139" t="s">
        <v>305</v>
      </c>
      <c r="D139" t="s">
        <v>59</v>
      </c>
      <c r="E139">
        <v>35</v>
      </c>
      <c r="F139" t="s">
        <v>304</v>
      </c>
    </row>
    <row r="140" spans="1:6">
      <c r="A140" t="s">
        <v>335</v>
      </c>
      <c r="B140">
        <v>31200</v>
      </c>
      <c r="C140" t="s">
        <v>322</v>
      </c>
      <c r="D140" t="s">
        <v>336</v>
      </c>
      <c r="E140">
        <v>34</v>
      </c>
      <c r="F140" t="s">
        <v>321</v>
      </c>
    </row>
    <row r="141" spans="1:6">
      <c r="A141" t="s">
        <v>337</v>
      </c>
      <c r="B141">
        <v>31200</v>
      </c>
      <c r="C141" t="s">
        <v>322</v>
      </c>
      <c r="D141" t="s">
        <v>125</v>
      </c>
      <c r="E141">
        <v>34</v>
      </c>
      <c r="F141" t="s">
        <v>324</v>
      </c>
    </row>
    <row r="142" spans="1:6">
      <c r="A142" t="s">
        <v>338</v>
      </c>
      <c r="B142">
        <v>41590</v>
      </c>
      <c r="C142" t="s">
        <v>340</v>
      </c>
      <c r="D142" t="s">
        <v>341</v>
      </c>
      <c r="E142">
        <v>66</v>
      </c>
      <c r="F142" t="s">
        <v>339</v>
      </c>
    </row>
    <row r="143" spans="1:6">
      <c r="A143" t="s">
        <v>342</v>
      </c>
      <c r="B143">
        <v>41590</v>
      </c>
      <c r="C143" t="s">
        <v>340</v>
      </c>
      <c r="D143" t="s">
        <v>42</v>
      </c>
      <c r="E143">
        <v>66</v>
      </c>
      <c r="F143" t="s">
        <v>343</v>
      </c>
    </row>
    <row r="144" spans="1:6">
      <c r="A144" t="s">
        <v>344</v>
      </c>
      <c r="B144">
        <v>41590</v>
      </c>
      <c r="C144" t="s">
        <v>340</v>
      </c>
      <c r="D144" t="s">
        <v>99</v>
      </c>
      <c r="E144">
        <v>60</v>
      </c>
      <c r="F144" t="s">
        <v>343</v>
      </c>
    </row>
    <row r="145" spans="1:6">
      <c r="A145" t="s">
        <v>345</v>
      </c>
      <c r="B145">
        <v>41590</v>
      </c>
      <c r="C145" t="s">
        <v>340</v>
      </c>
      <c r="D145" t="s">
        <v>59</v>
      </c>
      <c r="E145">
        <v>55</v>
      </c>
      <c r="F145" t="s">
        <v>339</v>
      </c>
    </row>
    <row r="146" spans="1:6">
      <c r="A146" t="s">
        <v>346</v>
      </c>
      <c r="B146">
        <v>41590</v>
      </c>
      <c r="C146" t="s">
        <v>348</v>
      </c>
      <c r="D146" t="s">
        <v>348</v>
      </c>
      <c r="E146">
        <v>44</v>
      </c>
      <c r="F146" t="s">
        <v>347</v>
      </c>
    </row>
    <row r="147" spans="1:6">
      <c r="A147" t="s">
        <v>349</v>
      </c>
      <c r="B147">
        <v>41173</v>
      </c>
      <c r="C147" t="s">
        <v>351</v>
      </c>
      <c r="E147">
        <v>42</v>
      </c>
      <c r="F147" t="s">
        <v>350</v>
      </c>
    </row>
    <row r="148" spans="1:6">
      <c r="A148" t="s">
        <v>352</v>
      </c>
      <c r="B148">
        <v>41590</v>
      </c>
      <c r="C148" t="s">
        <v>354</v>
      </c>
      <c r="D148" t="s">
        <v>354</v>
      </c>
      <c r="E148">
        <v>41</v>
      </c>
      <c r="F148" t="s">
        <v>353</v>
      </c>
    </row>
    <row r="149" spans="1:6">
      <c r="A149" t="s">
        <v>355</v>
      </c>
      <c r="B149">
        <v>41360</v>
      </c>
      <c r="C149" t="s">
        <v>357</v>
      </c>
      <c r="D149" t="s">
        <v>87</v>
      </c>
      <c r="E149">
        <v>40</v>
      </c>
      <c r="F149" t="s">
        <v>356</v>
      </c>
    </row>
    <row r="150" spans="1:6">
      <c r="A150" t="s">
        <v>358</v>
      </c>
      <c r="B150">
        <v>41590</v>
      </c>
      <c r="C150" t="s">
        <v>360</v>
      </c>
      <c r="D150" t="s">
        <v>360</v>
      </c>
      <c r="E150">
        <v>40</v>
      </c>
      <c r="F150" t="s">
        <v>359</v>
      </c>
    </row>
    <row r="151" spans="1:6">
      <c r="A151" t="s">
        <v>361</v>
      </c>
      <c r="B151">
        <v>41590</v>
      </c>
      <c r="C151" t="s">
        <v>363</v>
      </c>
      <c r="D151" t="s">
        <v>364</v>
      </c>
      <c r="E151">
        <v>40</v>
      </c>
      <c r="F151" t="s">
        <v>362</v>
      </c>
    </row>
    <row r="152" spans="1:6">
      <c r="A152" t="s">
        <v>365</v>
      </c>
      <c r="B152">
        <v>41135</v>
      </c>
      <c r="C152" t="s">
        <v>367</v>
      </c>
      <c r="D152" t="s">
        <v>367</v>
      </c>
      <c r="E152">
        <v>39</v>
      </c>
      <c r="F152" t="s">
        <v>366</v>
      </c>
    </row>
    <row r="153" spans="1:6">
      <c r="A153" t="s">
        <v>368</v>
      </c>
      <c r="B153">
        <v>41590</v>
      </c>
      <c r="C153" t="s">
        <v>370</v>
      </c>
      <c r="D153" t="s">
        <v>370</v>
      </c>
      <c r="E153">
        <v>38</v>
      </c>
      <c r="F153" t="s">
        <v>369</v>
      </c>
    </row>
    <row r="154" spans="1:6">
      <c r="A154" t="s">
        <v>371</v>
      </c>
      <c r="B154">
        <v>41590</v>
      </c>
      <c r="C154" t="s">
        <v>373</v>
      </c>
      <c r="D154" t="s">
        <v>373</v>
      </c>
      <c r="E154">
        <v>38</v>
      </c>
      <c r="F154" t="s">
        <v>372</v>
      </c>
    </row>
    <row r="155" spans="1:6">
      <c r="A155" t="s">
        <v>374</v>
      </c>
      <c r="B155">
        <v>41410</v>
      </c>
      <c r="C155" t="s">
        <v>376</v>
      </c>
      <c r="D155" t="s">
        <v>376</v>
      </c>
      <c r="E155">
        <v>37</v>
      </c>
      <c r="F155" t="s">
        <v>375</v>
      </c>
    </row>
    <row r="156" spans="1:6">
      <c r="A156" t="s">
        <v>377</v>
      </c>
      <c r="B156">
        <v>41117</v>
      </c>
      <c r="C156" t="s">
        <v>379</v>
      </c>
      <c r="D156" t="s">
        <v>380</v>
      </c>
      <c r="E156">
        <v>37</v>
      </c>
      <c r="F156" t="s">
        <v>378</v>
      </c>
    </row>
    <row r="157" spans="1:6">
      <c r="A157" t="s">
        <v>381</v>
      </c>
      <c r="B157">
        <v>41195</v>
      </c>
      <c r="C157" t="s">
        <v>383</v>
      </c>
      <c r="E157">
        <v>37</v>
      </c>
      <c r="F157" t="s">
        <v>382</v>
      </c>
    </row>
    <row r="158" spans="1:6">
      <c r="A158" t="s">
        <v>384</v>
      </c>
      <c r="B158">
        <v>41135</v>
      </c>
      <c r="C158" t="s">
        <v>386</v>
      </c>
      <c r="D158" t="s">
        <v>386</v>
      </c>
      <c r="E158">
        <v>37</v>
      </c>
      <c r="F158" t="s">
        <v>385</v>
      </c>
    </row>
    <row r="159" spans="1:6">
      <c r="A159" t="s">
        <v>387</v>
      </c>
      <c r="B159">
        <v>41210</v>
      </c>
      <c r="C159" t="s">
        <v>389</v>
      </c>
      <c r="D159" t="s">
        <v>110</v>
      </c>
      <c r="E159">
        <v>37</v>
      </c>
      <c r="F159" t="s">
        <v>388</v>
      </c>
    </row>
    <row r="160" spans="1:6">
      <c r="A160" t="s">
        <v>390</v>
      </c>
      <c r="B160">
        <v>41210</v>
      </c>
      <c r="C160" t="s">
        <v>389</v>
      </c>
      <c r="D160" t="s">
        <v>140</v>
      </c>
      <c r="E160">
        <v>37</v>
      </c>
      <c r="F160" t="s">
        <v>388</v>
      </c>
    </row>
    <row r="161" spans="1:6">
      <c r="A161" t="s">
        <v>391</v>
      </c>
      <c r="B161">
        <v>41135</v>
      </c>
      <c r="C161" t="s">
        <v>393</v>
      </c>
      <c r="D161" t="s">
        <v>393</v>
      </c>
      <c r="E161">
        <v>37</v>
      </c>
      <c r="F161" t="s">
        <v>392</v>
      </c>
    </row>
    <row r="162" spans="1:6">
      <c r="A162" t="s">
        <v>394</v>
      </c>
      <c r="B162">
        <v>42760</v>
      </c>
      <c r="C162" t="s">
        <v>396</v>
      </c>
      <c r="D162" t="s">
        <v>397</v>
      </c>
      <c r="E162">
        <v>28</v>
      </c>
      <c r="F162" t="s">
        <v>395</v>
      </c>
    </row>
    <row r="163" spans="1:6">
      <c r="A163" t="s">
        <v>398</v>
      </c>
      <c r="B163">
        <v>42760</v>
      </c>
      <c r="C163" t="s">
        <v>396</v>
      </c>
      <c r="D163" t="s">
        <v>397</v>
      </c>
      <c r="E163">
        <v>28</v>
      </c>
      <c r="F163" t="s">
        <v>395</v>
      </c>
    </row>
    <row r="164" spans="1:6">
      <c r="A164" t="s">
        <v>399</v>
      </c>
      <c r="B164">
        <v>42170</v>
      </c>
      <c r="C164" t="s">
        <v>401</v>
      </c>
      <c r="D164" t="s">
        <v>85</v>
      </c>
      <c r="E164">
        <v>27</v>
      </c>
      <c r="F164" t="s">
        <v>400</v>
      </c>
    </row>
    <row r="165" spans="1:6">
      <c r="A165" t="s">
        <v>402</v>
      </c>
      <c r="B165">
        <v>42170</v>
      </c>
      <c r="C165" t="s">
        <v>401</v>
      </c>
      <c r="D165" t="s">
        <v>87</v>
      </c>
      <c r="E165">
        <v>27</v>
      </c>
      <c r="F165" t="s">
        <v>400</v>
      </c>
    </row>
    <row r="166" spans="1:6">
      <c r="A166" t="s">
        <v>403</v>
      </c>
      <c r="B166">
        <v>42110</v>
      </c>
      <c r="C166" t="s">
        <v>405</v>
      </c>
      <c r="D166" t="s">
        <v>110</v>
      </c>
      <c r="E166">
        <v>25</v>
      </c>
      <c r="F166" t="s">
        <v>404</v>
      </c>
    </row>
    <row r="167" spans="1:6">
      <c r="A167" t="s">
        <v>406</v>
      </c>
      <c r="B167">
        <v>42110</v>
      </c>
      <c r="C167" t="s">
        <v>405</v>
      </c>
      <c r="D167" t="s">
        <v>129</v>
      </c>
      <c r="E167">
        <v>25</v>
      </c>
      <c r="F167" t="s">
        <v>404</v>
      </c>
    </row>
    <row r="168" spans="1:6">
      <c r="A168" t="s">
        <v>407</v>
      </c>
      <c r="B168">
        <v>42110</v>
      </c>
      <c r="C168" t="s">
        <v>405</v>
      </c>
      <c r="D168" t="s">
        <v>125</v>
      </c>
      <c r="E168">
        <v>25</v>
      </c>
      <c r="F168" t="s">
        <v>404</v>
      </c>
    </row>
    <row r="169" spans="1:6">
      <c r="A169" t="s">
        <v>408</v>
      </c>
      <c r="B169">
        <v>42110</v>
      </c>
      <c r="C169" t="s">
        <v>405</v>
      </c>
      <c r="D169" t="s">
        <v>118</v>
      </c>
      <c r="E169">
        <v>25</v>
      </c>
      <c r="F169" t="s">
        <v>404</v>
      </c>
    </row>
    <row r="170" spans="1:6">
      <c r="A170" t="s">
        <v>409</v>
      </c>
      <c r="B170">
        <v>42110</v>
      </c>
      <c r="C170" t="s">
        <v>405</v>
      </c>
      <c r="D170" t="s">
        <v>114</v>
      </c>
      <c r="E170">
        <v>25</v>
      </c>
      <c r="F170" t="s">
        <v>404</v>
      </c>
    </row>
    <row r="171" spans="1:6">
      <c r="A171" t="s">
        <v>410</v>
      </c>
      <c r="B171">
        <v>42110</v>
      </c>
      <c r="C171" t="s">
        <v>405</v>
      </c>
      <c r="D171" t="s">
        <v>336</v>
      </c>
      <c r="E171">
        <v>25</v>
      </c>
      <c r="F171" t="s">
        <v>404</v>
      </c>
    </row>
    <row r="172" spans="1:6">
      <c r="A172" t="s">
        <v>411</v>
      </c>
      <c r="B172">
        <v>42110</v>
      </c>
      <c r="C172" t="s">
        <v>405</v>
      </c>
      <c r="D172" t="s">
        <v>85</v>
      </c>
      <c r="E172">
        <v>25</v>
      </c>
      <c r="F172" t="s">
        <v>404</v>
      </c>
    </row>
    <row r="173" spans="1:6">
      <c r="A173" t="s">
        <v>412</v>
      </c>
      <c r="B173">
        <v>42110</v>
      </c>
      <c r="C173" t="s">
        <v>405</v>
      </c>
      <c r="D173" t="s">
        <v>93</v>
      </c>
      <c r="E173">
        <v>25</v>
      </c>
      <c r="F173" t="s">
        <v>404</v>
      </c>
    </row>
    <row r="174" spans="1:6">
      <c r="A174" t="s">
        <v>413</v>
      </c>
      <c r="B174">
        <v>42110</v>
      </c>
      <c r="C174" t="s">
        <v>405</v>
      </c>
      <c r="D174" t="s">
        <v>116</v>
      </c>
      <c r="E174">
        <v>25</v>
      </c>
      <c r="F174" t="s">
        <v>404</v>
      </c>
    </row>
    <row r="175" spans="1:6">
      <c r="A175" t="s">
        <v>414</v>
      </c>
      <c r="B175">
        <v>42110</v>
      </c>
      <c r="C175" t="s">
        <v>405</v>
      </c>
      <c r="D175" t="s">
        <v>140</v>
      </c>
      <c r="E175">
        <v>25</v>
      </c>
      <c r="F175" t="s">
        <v>404</v>
      </c>
    </row>
    <row r="176" spans="1:6">
      <c r="A176" t="s">
        <v>415</v>
      </c>
      <c r="B176">
        <v>42130</v>
      </c>
      <c r="C176" t="s">
        <v>417</v>
      </c>
      <c r="D176" t="s">
        <v>417</v>
      </c>
      <c r="E176">
        <v>25</v>
      </c>
      <c r="F176" t="s">
        <v>416</v>
      </c>
    </row>
    <row r="177" spans="1:6">
      <c r="A177" t="s">
        <v>418</v>
      </c>
      <c r="B177">
        <v>42110</v>
      </c>
      <c r="C177" t="s">
        <v>405</v>
      </c>
      <c r="D177" t="s">
        <v>87</v>
      </c>
      <c r="E177">
        <v>25</v>
      </c>
      <c r="F177" t="s">
        <v>404</v>
      </c>
    </row>
    <row r="178" spans="1:6">
      <c r="A178" t="s">
        <v>419</v>
      </c>
      <c r="B178">
        <v>42110</v>
      </c>
      <c r="C178" t="s">
        <v>405</v>
      </c>
      <c r="D178" t="s">
        <v>142</v>
      </c>
      <c r="E178">
        <v>24</v>
      </c>
      <c r="F178" t="s">
        <v>404</v>
      </c>
    </row>
    <row r="179" spans="1:6">
      <c r="A179" t="s">
        <v>420</v>
      </c>
      <c r="B179">
        <v>42770</v>
      </c>
      <c r="D179" t="s">
        <v>422</v>
      </c>
      <c r="E179">
        <v>24</v>
      </c>
      <c r="F179" t="s">
        <v>421</v>
      </c>
    </row>
    <row r="180" spans="1:6">
      <c r="A180" t="s">
        <v>423</v>
      </c>
      <c r="B180">
        <v>42130</v>
      </c>
      <c r="C180" t="s">
        <v>425</v>
      </c>
      <c r="D180" t="s">
        <v>425</v>
      </c>
      <c r="E180">
        <v>24</v>
      </c>
      <c r="F180" t="s">
        <v>424</v>
      </c>
    </row>
    <row r="181" spans="1:6">
      <c r="A181" t="s">
        <v>426</v>
      </c>
      <c r="B181">
        <v>42110</v>
      </c>
      <c r="C181" t="s">
        <v>428</v>
      </c>
      <c r="D181" t="s">
        <v>129</v>
      </c>
      <c r="E181">
        <v>23</v>
      </c>
      <c r="F181" t="s">
        <v>427</v>
      </c>
    </row>
    <row r="182" spans="1:6">
      <c r="A182" t="s">
        <v>429</v>
      </c>
      <c r="B182">
        <v>43113</v>
      </c>
      <c r="C182" t="s">
        <v>431</v>
      </c>
      <c r="D182" t="s">
        <v>129</v>
      </c>
      <c r="E182">
        <v>45</v>
      </c>
      <c r="F182" t="s">
        <v>430</v>
      </c>
    </row>
    <row r="183" spans="1:6">
      <c r="A183" t="s">
        <v>432</v>
      </c>
      <c r="B183">
        <v>43113</v>
      </c>
      <c r="C183" t="s">
        <v>433</v>
      </c>
      <c r="D183" t="s">
        <v>140</v>
      </c>
      <c r="E183">
        <v>45</v>
      </c>
      <c r="F183" t="s">
        <v>430</v>
      </c>
    </row>
    <row r="184" spans="1:6">
      <c r="A184" t="s">
        <v>434</v>
      </c>
      <c r="B184">
        <v>43113</v>
      </c>
      <c r="C184" t="s">
        <v>435</v>
      </c>
      <c r="D184" t="s">
        <v>125</v>
      </c>
      <c r="E184">
        <v>45</v>
      </c>
      <c r="F184" t="s">
        <v>430</v>
      </c>
    </row>
    <row r="185" spans="1:6">
      <c r="A185" t="s">
        <v>436</v>
      </c>
      <c r="B185">
        <v>43113</v>
      </c>
      <c r="C185" t="s">
        <v>437</v>
      </c>
      <c r="D185" t="s">
        <v>110</v>
      </c>
      <c r="E185">
        <v>45</v>
      </c>
      <c r="F185" t="s">
        <v>430</v>
      </c>
    </row>
    <row r="186" spans="1:6">
      <c r="A186" t="s">
        <v>438</v>
      </c>
      <c r="B186">
        <v>43113</v>
      </c>
      <c r="C186" t="s">
        <v>439</v>
      </c>
      <c r="D186" t="s">
        <v>118</v>
      </c>
      <c r="E186">
        <v>45</v>
      </c>
      <c r="F186" t="s">
        <v>430</v>
      </c>
    </row>
    <row r="187" spans="1:6">
      <c r="A187" t="s">
        <v>440</v>
      </c>
      <c r="B187">
        <v>43745</v>
      </c>
      <c r="E187">
        <v>43</v>
      </c>
      <c r="F187" t="s">
        <v>441</v>
      </c>
    </row>
    <row r="188" spans="1:6">
      <c r="A188" t="s">
        <v>442</v>
      </c>
      <c r="B188">
        <v>43113</v>
      </c>
      <c r="C188" t="s">
        <v>443</v>
      </c>
      <c r="D188" t="s">
        <v>93</v>
      </c>
      <c r="E188">
        <v>42</v>
      </c>
      <c r="F188" t="s">
        <v>430</v>
      </c>
    </row>
    <row r="189" spans="1:6">
      <c r="A189" t="s">
        <v>444</v>
      </c>
      <c r="B189">
        <v>43113</v>
      </c>
      <c r="C189" t="s">
        <v>445</v>
      </c>
      <c r="D189" t="s">
        <v>142</v>
      </c>
      <c r="E189">
        <v>42</v>
      </c>
      <c r="F189" t="s">
        <v>430</v>
      </c>
    </row>
    <row r="190" spans="1:6">
      <c r="A190" t="s">
        <v>446</v>
      </c>
      <c r="B190">
        <v>43770</v>
      </c>
      <c r="E190">
        <v>41</v>
      </c>
      <c r="F190" t="s">
        <v>447</v>
      </c>
    </row>
    <row r="191" spans="1:6">
      <c r="A191" t="s">
        <v>448</v>
      </c>
      <c r="B191">
        <v>43113</v>
      </c>
      <c r="C191" t="s">
        <v>136</v>
      </c>
      <c r="D191" t="s">
        <v>450</v>
      </c>
      <c r="E191">
        <v>41</v>
      </c>
      <c r="F191" t="s">
        <v>449</v>
      </c>
    </row>
    <row r="192" spans="1:6">
      <c r="A192" t="s">
        <v>451</v>
      </c>
      <c r="B192">
        <v>43113</v>
      </c>
      <c r="C192" t="s">
        <v>136</v>
      </c>
      <c r="D192" t="s">
        <v>452</v>
      </c>
      <c r="E192">
        <v>41</v>
      </c>
      <c r="F192" t="s">
        <v>449</v>
      </c>
    </row>
    <row r="193" spans="1:6">
      <c r="A193" t="s">
        <v>453</v>
      </c>
      <c r="B193">
        <v>43113</v>
      </c>
      <c r="C193" t="s">
        <v>454</v>
      </c>
      <c r="D193" t="s">
        <v>85</v>
      </c>
      <c r="E193">
        <v>37</v>
      </c>
      <c r="F193" t="s">
        <v>430</v>
      </c>
    </row>
    <row r="194" spans="1:6">
      <c r="A194" t="s">
        <v>455</v>
      </c>
      <c r="B194">
        <v>43113</v>
      </c>
      <c r="C194" t="s">
        <v>456</v>
      </c>
      <c r="D194" t="s">
        <v>87</v>
      </c>
      <c r="E194">
        <v>37</v>
      </c>
      <c r="F194" t="s">
        <v>430</v>
      </c>
    </row>
    <row r="195" spans="1:6">
      <c r="A195" t="s">
        <v>457</v>
      </c>
      <c r="B195">
        <v>43710</v>
      </c>
      <c r="C195" t="s">
        <v>459</v>
      </c>
      <c r="D195" t="s">
        <v>460</v>
      </c>
      <c r="E195">
        <v>30</v>
      </c>
      <c r="F195" t="s">
        <v>458</v>
      </c>
    </row>
    <row r="196" spans="1:6">
      <c r="A196" t="s">
        <v>461</v>
      </c>
      <c r="B196">
        <v>43710</v>
      </c>
      <c r="C196" t="s">
        <v>459</v>
      </c>
      <c r="D196" t="s">
        <v>462</v>
      </c>
      <c r="E196">
        <v>30</v>
      </c>
      <c r="F196" t="s">
        <v>458</v>
      </c>
    </row>
    <row r="197" spans="1:6">
      <c r="A197" t="s">
        <v>463</v>
      </c>
      <c r="B197">
        <v>43710</v>
      </c>
      <c r="C197" t="s">
        <v>465</v>
      </c>
      <c r="D197" t="s">
        <v>267</v>
      </c>
      <c r="E197">
        <v>30</v>
      </c>
      <c r="F197" t="s">
        <v>464</v>
      </c>
    </row>
    <row r="198" spans="1:6">
      <c r="A198" t="s">
        <v>466</v>
      </c>
      <c r="B198">
        <v>43710</v>
      </c>
      <c r="C198" t="s">
        <v>465</v>
      </c>
      <c r="D198" t="s">
        <v>467</v>
      </c>
      <c r="E198">
        <v>30</v>
      </c>
      <c r="F198" t="s">
        <v>464</v>
      </c>
    </row>
    <row r="199" spans="1:6">
      <c r="A199" t="s">
        <v>468</v>
      </c>
      <c r="B199">
        <v>43710</v>
      </c>
      <c r="C199" t="s">
        <v>459</v>
      </c>
      <c r="D199" t="s">
        <v>469</v>
      </c>
      <c r="E199">
        <v>30</v>
      </c>
      <c r="F199" t="s">
        <v>458</v>
      </c>
    </row>
    <row r="200" spans="1:6">
      <c r="A200" t="s">
        <v>470</v>
      </c>
      <c r="B200">
        <v>43710</v>
      </c>
      <c r="C200" t="s">
        <v>459</v>
      </c>
      <c r="D200" t="s">
        <v>471</v>
      </c>
      <c r="E200">
        <v>28</v>
      </c>
      <c r="F200" t="s">
        <v>458</v>
      </c>
    </row>
    <row r="201" spans="1:6">
      <c r="A201" t="s">
        <v>472</v>
      </c>
      <c r="B201">
        <v>43710</v>
      </c>
      <c r="C201" t="s">
        <v>474</v>
      </c>
      <c r="D201" t="s">
        <v>475</v>
      </c>
      <c r="E201">
        <v>28</v>
      </c>
      <c r="F201" t="s">
        <v>473</v>
      </c>
    </row>
    <row r="202" spans="1:6">
      <c r="A202" t="s">
        <v>476</v>
      </c>
      <c r="B202">
        <v>44133</v>
      </c>
      <c r="C202" t="s">
        <v>478</v>
      </c>
      <c r="D202" t="s">
        <v>93</v>
      </c>
      <c r="E202">
        <v>66</v>
      </c>
      <c r="F202" t="s">
        <v>477</v>
      </c>
    </row>
    <row r="203" spans="1:6">
      <c r="A203" t="s">
        <v>479</v>
      </c>
      <c r="B203">
        <v>44133</v>
      </c>
      <c r="C203" t="s">
        <v>478</v>
      </c>
      <c r="D203" t="s">
        <v>85</v>
      </c>
      <c r="E203">
        <v>45</v>
      </c>
      <c r="F203" t="s">
        <v>480</v>
      </c>
    </row>
    <row r="204" spans="1:6">
      <c r="A204" t="s">
        <v>481</v>
      </c>
      <c r="B204">
        <v>44133</v>
      </c>
      <c r="C204" t="s">
        <v>478</v>
      </c>
      <c r="D204" t="s">
        <v>87</v>
      </c>
      <c r="E204">
        <v>41</v>
      </c>
      <c r="F204" t="s">
        <v>480</v>
      </c>
    </row>
    <row r="205" spans="1:6">
      <c r="A205" t="s">
        <v>482</v>
      </c>
      <c r="B205">
        <v>44200</v>
      </c>
      <c r="C205" t="s">
        <v>484</v>
      </c>
      <c r="D205" t="s">
        <v>485</v>
      </c>
      <c r="E205">
        <v>39</v>
      </c>
      <c r="F205" t="s">
        <v>483</v>
      </c>
    </row>
    <row r="206" spans="1:6">
      <c r="A206" t="s">
        <v>486</v>
      </c>
      <c r="B206">
        <v>44200</v>
      </c>
      <c r="C206" t="s">
        <v>484</v>
      </c>
      <c r="D206" t="s">
        <v>487</v>
      </c>
      <c r="E206">
        <v>39</v>
      </c>
      <c r="F206" t="s">
        <v>483</v>
      </c>
    </row>
    <row r="207" spans="1:6">
      <c r="A207" t="s">
        <v>488</v>
      </c>
      <c r="B207">
        <v>44200</v>
      </c>
      <c r="C207" t="s">
        <v>484</v>
      </c>
      <c r="D207" t="s">
        <v>489</v>
      </c>
      <c r="E207">
        <v>38</v>
      </c>
      <c r="F207" t="s">
        <v>483</v>
      </c>
    </row>
    <row r="208" spans="1:6">
      <c r="A208" t="s">
        <v>490</v>
      </c>
      <c r="B208">
        <v>44200</v>
      </c>
      <c r="C208" t="s">
        <v>484</v>
      </c>
      <c r="D208" t="s">
        <v>491</v>
      </c>
      <c r="E208">
        <v>38</v>
      </c>
      <c r="F208" t="s">
        <v>483</v>
      </c>
    </row>
    <row r="209" spans="1:6">
      <c r="A209" t="s">
        <v>492</v>
      </c>
      <c r="B209">
        <v>44200</v>
      </c>
      <c r="C209" t="s">
        <v>484</v>
      </c>
      <c r="D209" t="s">
        <v>212</v>
      </c>
      <c r="E209">
        <v>35</v>
      </c>
      <c r="F209" t="s">
        <v>483</v>
      </c>
    </row>
    <row r="210" spans="1:6">
      <c r="A210" t="s">
        <v>493</v>
      </c>
      <c r="B210">
        <v>44200</v>
      </c>
      <c r="C210" t="s">
        <v>484</v>
      </c>
      <c r="D210" t="s">
        <v>85</v>
      </c>
      <c r="E210">
        <v>35</v>
      </c>
      <c r="F210" t="s">
        <v>483</v>
      </c>
    </row>
    <row r="211" spans="1:6">
      <c r="A211" t="s">
        <v>494</v>
      </c>
      <c r="B211">
        <v>44200</v>
      </c>
      <c r="C211" t="s">
        <v>484</v>
      </c>
      <c r="D211" t="s">
        <v>93</v>
      </c>
      <c r="E211">
        <v>35</v>
      </c>
      <c r="F211" t="s">
        <v>483</v>
      </c>
    </row>
    <row r="212" spans="1:6">
      <c r="A212" t="s">
        <v>495</v>
      </c>
      <c r="B212">
        <v>44200</v>
      </c>
      <c r="C212" t="s">
        <v>484</v>
      </c>
      <c r="D212" t="s">
        <v>110</v>
      </c>
      <c r="E212">
        <v>34</v>
      </c>
      <c r="F212" t="s">
        <v>483</v>
      </c>
    </row>
    <row r="213" spans="1:6">
      <c r="A213" t="s">
        <v>496</v>
      </c>
      <c r="B213">
        <v>44200</v>
      </c>
      <c r="C213" t="s">
        <v>484</v>
      </c>
      <c r="D213" t="s">
        <v>218</v>
      </c>
      <c r="E213">
        <v>34</v>
      </c>
      <c r="F213" t="s">
        <v>483</v>
      </c>
    </row>
    <row r="214" spans="1:6">
      <c r="A214" t="s">
        <v>497</v>
      </c>
      <c r="B214">
        <v>44200</v>
      </c>
      <c r="C214" t="s">
        <v>484</v>
      </c>
      <c r="D214" t="s">
        <v>87</v>
      </c>
      <c r="E214">
        <v>34</v>
      </c>
      <c r="F214" t="s">
        <v>483</v>
      </c>
    </row>
    <row r="215" spans="1:6">
      <c r="A215" t="s">
        <v>498</v>
      </c>
      <c r="B215">
        <v>44200</v>
      </c>
      <c r="C215" t="s">
        <v>484</v>
      </c>
      <c r="D215" t="s">
        <v>499</v>
      </c>
      <c r="E215">
        <v>34</v>
      </c>
      <c r="F215" t="s">
        <v>483</v>
      </c>
    </row>
    <row r="216" spans="1:6">
      <c r="A216" t="s">
        <v>500</v>
      </c>
      <c r="B216">
        <v>44200</v>
      </c>
      <c r="C216" t="s">
        <v>484</v>
      </c>
      <c r="D216" t="s">
        <v>191</v>
      </c>
      <c r="E216">
        <v>32</v>
      </c>
      <c r="F216" t="s">
        <v>483</v>
      </c>
    </row>
    <row r="217" spans="1:6">
      <c r="A217" t="s">
        <v>501</v>
      </c>
      <c r="B217">
        <v>44200</v>
      </c>
      <c r="C217" t="s">
        <v>503</v>
      </c>
      <c r="D217" t="s">
        <v>140</v>
      </c>
      <c r="E217">
        <v>31</v>
      </c>
      <c r="F217" t="s">
        <v>502</v>
      </c>
    </row>
    <row r="218" spans="1:6">
      <c r="A218" t="s">
        <v>504</v>
      </c>
      <c r="B218">
        <v>44730</v>
      </c>
      <c r="C218" t="s">
        <v>506</v>
      </c>
      <c r="D218" t="s">
        <v>142</v>
      </c>
      <c r="E218">
        <v>30</v>
      </c>
      <c r="F218" t="s">
        <v>505</v>
      </c>
    </row>
    <row r="219" spans="1:6">
      <c r="A219" t="s">
        <v>507</v>
      </c>
      <c r="B219">
        <v>44200</v>
      </c>
      <c r="C219" t="s">
        <v>503</v>
      </c>
      <c r="D219" t="s">
        <v>129</v>
      </c>
      <c r="E219">
        <v>30</v>
      </c>
      <c r="F219" t="s">
        <v>502</v>
      </c>
    </row>
    <row r="220" spans="1:6">
      <c r="A220" t="s">
        <v>508</v>
      </c>
      <c r="B220">
        <v>44200</v>
      </c>
      <c r="C220" t="s">
        <v>503</v>
      </c>
      <c r="D220" t="s">
        <v>93</v>
      </c>
      <c r="E220">
        <v>30</v>
      </c>
      <c r="F220" t="s">
        <v>502</v>
      </c>
    </row>
    <row r="221" spans="1:6">
      <c r="A221" t="s">
        <v>509</v>
      </c>
      <c r="B221">
        <v>44200</v>
      </c>
      <c r="C221" t="s">
        <v>511</v>
      </c>
      <c r="D221">
        <v>104</v>
      </c>
      <c r="E221">
        <v>30</v>
      </c>
      <c r="F221" t="s">
        <v>510</v>
      </c>
    </row>
    <row r="222" spans="1:6">
      <c r="A222" t="s">
        <v>512</v>
      </c>
      <c r="B222">
        <v>45190</v>
      </c>
      <c r="E222">
        <v>44</v>
      </c>
      <c r="F222" t="s">
        <v>513</v>
      </c>
    </row>
    <row r="223" spans="1:6">
      <c r="A223" t="s">
        <v>514</v>
      </c>
      <c r="B223">
        <v>45130</v>
      </c>
      <c r="C223" t="s">
        <v>516</v>
      </c>
      <c r="D223" t="s">
        <v>87</v>
      </c>
      <c r="E223">
        <v>33</v>
      </c>
      <c r="F223" t="s">
        <v>515</v>
      </c>
    </row>
    <row r="224" spans="1:6">
      <c r="A224" t="s">
        <v>517</v>
      </c>
      <c r="B224">
        <v>45130</v>
      </c>
      <c r="C224" t="s">
        <v>516</v>
      </c>
      <c r="D224" t="s">
        <v>93</v>
      </c>
      <c r="E224">
        <v>33</v>
      </c>
      <c r="F224" t="s">
        <v>515</v>
      </c>
    </row>
    <row r="225" spans="1:6">
      <c r="A225" t="s">
        <v>518</v>
      </c>
      <c r="B225">
        <v>45130</v>
      </c>
      <c r="C225" t="s">
        <v>516</v>
      </c>
      <c r="D225" t="s">
        <v>85</v>
      </c>
      <c r="E225">
        <v>31</v>
      </c>
      <c r="F225" t="s">
        <v>515</v>
      </c>
    </row>
    <row r="226" spans="1:6">
      <c r="A226" t="s">
        <v>519</v>
      </c>
      <c r="B226">
        <v>45130</v>
      </c>
      <c r="C226" t="s">
        <v>516</v>
      </c>
      <c r="D226" t="s">
        <v>110</v>
      </c>
      <c r="E226">
        <v>31</v>
      </c>
      <c r="F226" t="s">
        <v>515</v>
      </c>
    </row>
    <row r="227" spans="1:6">
      <c r="A227" t="s">
        <v>520</v>
      </c>
      <c r="B227">
        <v>45111</v>
      </c>
      <c r="C227" t="s">
        <v>522</v>
      </c>
      <c r="D227" t="s">
        <v>142</v>
      </c>
      <c r="E227">
        <v>25</v>
      </c>
      <c r="F227" t="s">
        <v>521</v>
      </c>
    </row>
    <row r="228" spans="1:6">
      <c r="A228" t="s">
        <v>523</v>
      </c>
      <c r="B228">
        <v>45111</v>
      </c>
      <c r="C228" t="s">
        <v>522</v>
      </c>
      <c r="D228" t="s">
        <v>125</v>
      </c>
      <c r="E228">
        <v>25</v>
      </c>
      <c r="F228" t="s">
        <v>521</v>
      </c>
    </row>
    <row r="229" spans="1:6">
      <c r="A229" t="s">
        <v>524</v>
      </c>
      <c r="B229">
        <v>45111</v>
      </c>
      <c r="C229" t="s">
        <v>526</v>
      </c>
      <c r="E229">
        <v>24</v>
      </c>
      <c r="F229" t="s">
        <v>525</v>
      </c>
    </row>
    <row r="230" spans="1:6">
      <c r="A230" t="s">
        <v>527</v>
      </c>
      <c r="B230">
        <v>45111</v>
      </c>
      <c r="C230" t="s">
        <v>529</v>
      </c>
      <c r="D230" t="s">
        <v>530</v>
      </c>
      <c r="E230">
        <v>24</v>
      </c>
      <c r="F230" t="s">
        <v>528</v>
      </c>
    </row>
    <row r="231" spans="1:6">
      <c r="A231" t="s">
        <v>531</v>
      </c>
      <c r="B231">
        <v>45140</v>
      </c>
      <c r="C231" t="s">
        <v>533</v>
      </c>
      <c r="D231" t="s">
        <v>85</v>
      </c>
      <c r="E231">
        <v>24</v>
      </c>
      <c r="F231" t="s">
        <v>532</v>
      </c>
    </row>
    <row r="232" spans="1:6">
      <c r="A232" t="s">
        <v>534</v>
      </c>
      <c r="B232">
        <v>45140</v>
      </c>
      <c r="C232" t="s">
        <v>533</v>
      </c>
      <c r="D232" t="s">
        <v>218</v>
      </c>
      <c r="E232">
        <v>24</v>
      </c>
      <c r="F232" t="s">
        <v>535</v>
      </c>
    </row>
    <row r="233" spans="1:6">
      <c r="A233" t="s">
        <v>536</v>
      </c>
      <c r="B233">
        <v>45140</v>
      </c>
      <c r="C233" t="s">
        <v>533</v>
      </c>
      <c r="D233" t="s">
        <v>191</v>
      </c>
      <c r="E233">
        <v>24</v>
      </c>
      <c r="F233" t="s">
        <v>535</v>
      </c>
    </row>
    <row r="234" spans="1:6">
      <c r="A234" t="s">
        <v>537</v>
      </c>
      <c r="B234">
        <v>45140</v>
      </c>
      <c r="C234" t="s">
        <v>533</v>
      </c>
      <c r="D234" t="s">
        <v>93</v>
      </c>
      <c r="E234">
        <v>24</v>
      </c>
      <c r="F234" t="s">
        <v>532</v>
      </c>
    </row>
    <row r="235" spans="1:6">
      <c r="A235" t="s">
        <v>538</v>
      </c>
      <c r="B235">
        <v>45111</v>
      </c>
      <c r="C235" t="s">
        <v>540</v>
      </c>
      <c r="D235" t="s">
        <v>85</v>
      </c>
      <c r="E235">
        <v>24</v>
      </c>
      <c r="F235" t="s">
        <v>539</v>
      </c>
    </row>
    <row r="236" spans="1:6">
      <c r="A236" t="s">
        <v>541</v>
      </c>
      <c r="B236">
        <v>45113</v>
      </c>
      <c r="C236" t="s">
        <v>543</v>
      </c>
      <c r="D236">
        <v>102</v>
      </c>
      <c r="E236">
        <v>24</v>
      </c>
      <c r="F236" t="s">
        <v>542</v>
      </c>
    </row>
    <row r="237" spans="1:6">
      <c r="A237" t="s">
        <v>544</v>
      </c>
      <c r="B237">
        <v>45113</v>
      </c>
      <c r="C237" t="s">
        <v>543</v>
      </c>
      <c r="D237">
        <v>103</v>
      </c>
      <c r="E237">
        <v>24</v>
      </c>
      <c r="F237" t="s">
        <v>542</v>
      </c>
    </row>
    <row r="238" spans="1:6">
      <c r="A238" t="s">
        <v>545</v>
      </c>
      <c r="B238">
        <v>45113</v>
      </c>
      <c r="C238" t="s">
        <v>543</v>
      </c>
      <c r="D238">
        <v>101</v>
      </c>
      <c r="E238">
        <v>23</v>
      </c>
      <c r="F238" t="s">
        <v>542</v>
      </c>
    </row>
    <row r="239" spans="1:6">
      <c r="A239" t="s">
        <v>546</v>
      </c>
      <c r="B239">
        <v>45111</v>
      </c>
      <c r="C239" t="s">
        <v>522</v>
      </c>
      <c r="D239" t="s">
        <v>116</v>
      </c>
      <c r="E239">
        <v>23</v>
      </c>
      <c r="F239" t="s">
        <v>521</v>
      </c>
    </row>
    <row r="240" spans="1:6">
      <c r="A240" t="s">
        <v>547</v>
      </c>
      <c r="B240">
        <v>45113</v>
      </c>
      <c r="C240" t="s">
        <v>549</v>
      </c>
      <c r="D240" t="s">
        <v>284</v>
      </c>
      <c r="E240">
        <v>23</v>
      </c>
      <c r="F240" t="s">
        <v>548</v>
      </c>
    </row>
    <row r="241" spans="1:6">
      <c r="A241" t="s">
        <v>550</v>
      </c>
      <c r="B241">
        <v>45113</v>
      </c>
      <c r="C241" t="s">
        <v>549</v>
      </c>
      <c r="D241" t="s">
        <v>551</v>
      </c>
      <c r="E241">
        <v>23</v>
      </c>
      <c r="F241" t="s">
        <v>548</v>
      </c>
    </row>
    <row r="242" spans="1:6">
      <c r="A242" t="s">
        <v>552</v>
      </c>
      <c r="B242">
        <v>46910</v>
      </c>
      <c r="E242">
        <v>35</v>
      </c>
      <c r="F242" t="s">
        <v>553</v>
      </c>
    </row>
    <row r="243" spans="1:6">
      <c r="A243" t="s">
        <v>554</v>
      </c>
      <c r="B243">
        <v>46230</v>
      </c>
      <c r="C243" t="s">
        <v>556</v>
      </c>
      <c r="D243">
        <v>704</v>
      </c>
      <c r="E243">
        <v>27</v>
      </c>
      <c r="F243" t="s">
        <v>555</v>
      </c>
    </row>
    <row r="244" spans="1:6">
      <c r="A244" t="s">
        <v>557</v>
      </c>
      <c r="B244">
        <v>46230</v>
      </c>
      <c r="C244" t="s">
        <v>556</v>
      </c>
      <c r="D244">
        <v>706</v>
      </c>
      <c r="E244">
        <v>27</v>
      </c>
      <c r="F244" t="s">
        <v>555</v>
      </c>
    </row>
    <row r="245" spans="1:6">
      <c r="A245" t="s">
        <v>558</v>
      </c>
      <c r="B245">
        <v>46230</v>
      </c>
      <c r="C245" t="s">
        <v>560</v>
      </c>
      <c r="D245" t="s">
        <v>85</v>
      </c>
      <c r="E245">
        <v>26</v>
      </c>
      <c r="F245" t="s">
        <v>559</v>
      </c>
    </row>
    <row r="246" spans="1:6">
      <c r="A246" t="s">
        <v>561</v>
      </c>
      <c r="B246">
        <v>46230</v>
      </c>
      <c r="C246" t="s">
        <v>560</v>
      </c>
      <c r="D246" t="s">
        <v>93</v>
      </c>
      <c r="E246">
        <v>26</v>
      </c>
      <c r="F246" t="s">
        <v>559</v>
      </c>
    </row>
    <row r="247" spans="1:6">
      <c r="A247" t="s">
        <v>562</v>
      </c>
      <c r="B247">
        <v>46230</v>
      </c>
      <c r="C247" t="s">
        <v>560</v>
      </c>
      <c r="D247" t="s">
        <v>87</v>
      </c>
      <c r="E247">
        <v>26</v>
      </c>
      <c r="F247" t="s">
        <v>559</v>
      </c>
    </row>
    <row r="248" spans="1:6">
      <c r="A248" t="s">
        <v>563</v>
      </c>
      <c r="B248">
        <v>46230</v>
      </c>
      <c r="C248" t="s">
        <v>565</v>
      </c>
      <c r="D248" t="s">
        <v>566</v>
      </c>
      <c r="E248">
        <v>25</v>
      </c>
      <c r="F248" t="s">
        <v>564</v>
      </c>
    </row>
    <row r="249" spans="1:6">
      <c r="A249" t="s">
        <v>567</v>
      </c>
      <c r="B249">
        <v>46230</v>
      </c>
      <c r="C249" t="s">
        <v>569</v>
      </c>
      <c r="D249" t="s">
        <v>261</v>
      </c>
      <c r="E249">
        <v>25</v>
      </c>
      <c r="F249" t="s">
        <v>568</v>
      </c>
    </row>
    <row r="250" spans="1:6">
      <c r="A250" t="s">
        <v>570</v>
      </c>
      <c r="B250">
        <v>46230</v>
      </c>
      <c r="C250" t="s">
        <v>572</v>
      </c>
      <c r="D250" t="s">
        <v>471</v>
      </c>
      <c r="E250">
        <v>25</v>
      </c>
      <c r="F250" t="s">
        <v>571</v>
      </c>
    </row>
    <row r="251" spans="1:6">
      <c r="A251" t="s">
        <v>573</v>
      </c>
      <c r="B251">
        <v>46230</v>
      </c>
      <c r="C251" t="s">
        <v>572</v>
      </c>
      <c r="D251" t="s">
        <v>574</v>
      </c>
      <c r="E251">
        <v>25</v>
      </c>
      <c r="F251" t="s">
        <v>571</v>
      </c>
    </row>
    <row r="252" spans="1:6">
      <c r="A252" t="s">
        <v>575</v>
      </c>
      <c r="B252">
        <v>46230</v>
      </c>
      <c r="C252" t="s">
        <v>565</v>
      </c>
      <c r="D252" t="s">
        <v>286</v>
      </c>
      <c r="E252">
        <v>25</v>
      </c>
      <c r="F252" t="s">
        <v>564</v>
      </c>
    </row>
    <row r="253" spans="1:6">
      <c r="A253" t="s">
        <v>576</v>
      </c>
      <c r="B253">
        <v>46150</v>
      </c>
      <c r="C253" t="s">
        <v>578</v>
      </c>
      <c r="D253" t="s">
        <v>566</v>
      </c>
      <c r="E253">
        <v>25</v>
      </c>
      <c r="F253" t="s">
        <v>577</v>
      </c>
    </row>
    <row r="254" spans="1:6">
      <c r="A254" t="s">
        <v>579</v>
      </c>
      <c r="B254">
        <v>46150</v>
      </c>
      <c r="C254" t="s">
        <v>578</v>
      </c>
      <c r="D254" t="s">
        <v>140</v>
      </c>
      <c r="E254">
        <v>25</v>
      </c>
      <c r="F254" t="s">
        <v>577</v>
      </c>
    </row>
    <row r="255" spans="1:6">
      <c r="A255" t="s">
        <v>580</v>
      </c>
      <c r="B255">
        <v>46840</v>
      </c>
      <c r="C255" t="s">
        <v>582</v>
      </c>
      <c r="D255" t="s">
        <v>85</v>
      </c>
      <c r="E255">
        <v>25</v>
      </c>
      <c r="F255" t="s">
        <v>581</v>
      </c>
    </row>
    <row r="256" spans="1:6">
      <c r="A256" t="s">
        <v>583</v>
      </c>
      <c r="B256">
        <v>46840</v>
      </c>
      <c r="C256" t="s">
        <v>582</v>
      </c>
      <c r="D256" t="s">
        <v>87</v>
      </c>
      <c r="E256">
        <v>25</v>
      </c>
      <c r="F256" t="s">
        <v>581</v>
      </c>
    </row>
    <row r="257" spans="1:6">
      <c r="A257" t="s">
        <v>584</v>
      </c>
      <c r="B257">
        <v>46840</v>
      </c>
      <c r="C257" t="s">
        <v>582</v>
      </c>
      <c r="D257" t="s">
        <v>110</v>
      </c>
      <c r="E257">
        <v>25</v>
      </c>
      <c r="F257" t="s">
        <v>581</v>
      </c>
    </row>
    <row r="258" spans="1:6">
      <c r="A258" t="s">
        <v>585</v>
      </c>
      <c r="B258">
        <v>46840</v>
      </c>
      <c r="C258" t="s">
        <v>582</v>
      </c>
      <c r="D258" t="s">
        <v>93</v>
      </c>
      <c r="E258">
        <v>25</v>
      </c>
      <c r="F258" t="s">
        <v>581</v>
      </c>
    </row>
    <row r="259" spans="1:6">
      <c r="A259" t="s">
        <v>586</v>
      </c>
      <c r="B259">
        <v>46230</v>
      </c>
      <c r="C259" t="s">
        <v>588</v>
      </c>
      <c r="D259" t="s">
        <v>218</v>
      </c>
      <c r="E259">
        <v>25</v>
      </c>
      <c r="F259" t="s">
        <v>587</v>
      </c>
    </row>
    <row r="260" spans="1:6">
      <c r="A260" t="s">
        <v>589</v>
      </c>
      <c r="B260">
        <v>46150</v>
      </c>
      <c r="C260" t="s">
        <v>578</v>
      </c>
      <c r="D260" t="s">
        <v>118</v>
      </c>
      <c r="E260">
        <v>25</v>
      </c>
      <c r="F260" t="s">
        <v>577</v>
      </c>
    </row>
    <row r="261" spans="1:6">
      <c r="A261" t="s">
        <v>590</v>
      </c>
      <c r="B261">
        <v>46150</v>
      </c>
      <c r="C261" t="s">
        <v>578</v>
      </c>
      <c r="D261" t="s">
        <v>218</v>
      </c>
      <c r="E261">
        <v>25</v>
      </c>
      <c r="F261" t="s">
        <v>577</v>
      </c>
    </row>
    <row r="262" spans="1:6">
      <c r="A262" t="s">
        <v>591</v>
      </c>
      <c r="B262">
        <v>47113</v>
      </c>
      <c r="C262" t="s">
        <v>593</v>
      </c>
      <c r="D262" t="s">
        <v>118</v>
      </c>
      <c r="E262">
        <v>48</v>
      </c>
      <c r="F262" t="s">
        <v>592</v>
      </c>
    </row>
    <row r="263" spans="1:6">
      <c r="A263" t="s">
        <v>594</v>
      </c>
      <c r="B263">
        <v>47113</v>
      </c>
      <c r="C263" t="s">
        <v>593</v>
      </c>
      <c r="D263" t="s">
        <v>125</v>
      </c>
      <c r="E263">
        <v>48</v>
      </c>
      <c r="F263" t="s">
        <v>592</v>
      </c>
    </row>
    <row r="264" spans="1:6">
      <c r="A264" t="s">
        <v>595</v>
      </c>
      <c r="B264">
        <v>47113</v>
      </c>
      <c r="C264" t="s">
        <v>593</v>
      </c>
      <c r="D264" t="s">
        <v>142</v>
      </c>
      <c r="E264">
        <v>45</v>
      </c>
      <c r="F264" t="s">
        <v>592</v>
      </c>
    </row>
    <row r="265" spans="1:6">
      <c r="A265" t="s">
        <v>596</v>
      </c>
      <c r="B265">
        <v>47113</v>
      </c>
      <c r="C265" t="s">
        <v>593</v>
      </c>
      <c r="D265" t="s">
        <v>129</v>
      </c>
      <c r="E265">
        <v>43</v>
      </c>
      <c r="F265" t="s">
        <v>592</v>
      </c>
    </row>
    <row r="266" spans="1:6">
      <c r="A266" t="s">
        <v>597</v>
      </c>
      <c r="B266">
        <v>47113</v>
      </c>
      <c r="C266" t="s">
        <v>593</v>
      </c>
      <c r="D266" t="s">
        <v>140</v>
      </c>
      <c r="E266">
        <v>43</v>
      </c>
      <c r="F266" t="s">
        <v>592</v>
      </c>
    </row>
    <row r="267" spans="1:6">
      <c r="A267" t="s">
        <v>598</v>
      </c>
      <c r="B267">
        <v>47113</v>
      </c>
      <c r="C267" t="s">
        <v>593</v>
      </c>
      <c r="D267" t="s">
        <v>110</v>
      </c>
      <c r="E267">
        <v>43</v>
      </c>
      <c r="F267" t="s">
        <v>592</v>
      </c>
    </row>
    <row r="268" spans="1:6">
      <c r="A268" t="s">
        <v>599</v>
      </c>
      <c r="B268">
        <v>47113</v>
      </c>
      <c r="C268" t="s">
        <v>593</v>
      </c>
      <c r="D268" t="s">
        <v>87</v>
      </c>
      <c r="E268">
        <v>42</v>
      </c>
      <c r="F268" t="s">
        <v>592</v>
      </c>
    </row>
    <row r="269" spans="1:6">
      <c r="A269" t="s">
        <v>600</v>
      </c>
      <c r="B269">
        <v>47250</v>
      </c>
      <c r="E269">
        <v>41</v>
      </c>
      <c r="F269" t="s">
        <v>601</v>
      </c>
    </row>
    <row r="270" spans="1:6">
      <c r="A270" t="s">
        <v>602</v>
      </c>
      <c r="B270">
        <v>47113</v>
      </c>
      <c r="C270" t="s">
        <v>593</v>
      </c>
      <c r="D270" t="s">
        <v>93</v>
      </c>
      <c r="E270">
        <v>40</v>
      </c>
      <c r="F270" t="s">
        <v>592</v>
      </c>
    </row>
    <row r="271" spans="1:6">
      <c r="A271" t="s">
        <v>603</v>
      </c>
      <c r="B271">
        <v>47190</v>
      </c>
      <c r="C271" t="s">
        <v>605</v>
      </c>
      <c r="D271" t="s">
        <v>85</v>
      </c>
      <c r="E271">
        <v>37</v>
      </c>
      <c r="F271" t="s">
        <v>604</v>
      </c>
    </row>
    <row r="272" spans="1:6">
      <c r="A272" t="s">
        <v>606</v>
      </c>
      <c r="B272">
        <v>47190</v>
      </c>
      <c r="C272" t="s">
        <v>605</v>
      </c>
      <c r="D272" t="s">
        <v>93</v>
      </c>
      <c r="E272">
        <v>37</v>
      </c>
      <c r="F272" t="s">
        <v>604</v>
      </c>
    </row>
    <row r="273" spans="1:6">
      <c r="A273" t="s">
        <v>607</v>
      </c>
      <c r="B273">
        <v>47190</v>
      </c>
      <c r="C273" t="s">
        <v>605</v>
      </c>
      <c r="D273" t="s">
        <v>110</v>
      </c>
      <c r="E273">
        <v>37</v>
      </c>
      <c r="F273" t="s">
        <v>604</v>
      </c>
    </row>
    <row r="274" spans="1:6">
      <c r="A274" t="s">
        <v>608</v>
      </c>
      <c r="B274">
        <v>47190</v>
      </c>
      <c r="C274" t="s">
        <v>605</v>
      </c>
      <c r="D274" t="s">
        <v>87</v>
      </c>
      <c r="E274">
        <v>37</v>
      </c>
      <c r="F274" t="s">
        <v>604</v>
      </c>
    </row>
    <row r="275" spans="1:6">
      <c r="A275" t="s">
        <v>609</v>
      </c>
      <c r="B275">
        <v>47190</v>
      </c>
      <c r="C275" t="s">
        <v>611</v>
      </c>
      <c r="D275" t="s">
        <v>85</v>
      </c>
      <c r="E275">
        <v>35</v>
      </c>
      <c r="F275" t="s">
        <v>610</v>
      </c>
    </row>
    <row r="276" spans="1:6">
      <c r="A276" t="s">
        <v>612</v>
      </c>
      <c r="B276">
        <v>47190</v>
      </c>
      <c r="C276" t="s">
        <v>614</v>
      </c>
      <c r="D276" t="s">
        <v>212</v>
      </c>
      <c r="E276">
        <v>34</v>
      </c>
      <c r="F276" t="s">
        <v>613</v>
      </c>
    </row>
    <row r="277" spans="1:6">
      <c r="A277" t="s">
        <v>615</v>
      </c>
      <c r="B277">
        <v>47190</v>
      </c>
      <c r="C277" t="s">
        <v>614</v>
      </c>
      <c r="D277" t="s">
        <v>218</v>
      </c>
      <c r="E277">
        <v>34</v>
      </c>
      <c r="F277" t="s">
        <v>613</v>
      </c>
    </row>
    <row r="278" spans="1:6">
      <c r="A278" t="s">
        <v>616</v>
      </c>
      <c r="B278">
        <v>47111</v>
      </c>
      <c r="C278" t="s">
        <v>618</v>
      </c>
      <c r="D278">
        <v>304</v>
      </c>
      <c r="E278">
        <v>34</v>
      </c>
      <c r="F278" t="s">
        <v>617</v>
      </c>
    </row>
    <row r="279" spans="1:6">
      <c r="A279" t="s">
        <v>619</v>
      </c>
      <c r="B279">
        <v>47111</v>
      </c>
      <c r="C279" t="s">
        <v>618</v>
      </c>
      <c r="D279">
        <v>303</v>
      </c>
      <c r="E279">
        <v>34</v>
      </c>
      <c r="F279" t="s">
        <v>617</v>
      </c>
    </row>
    <row r="280" spans="1:6">
      <c r="A280" t="s">
        <v>620</v>
      </c>
      <c r="B280">
        <v>47111</v>
      </c>
      <c r="C280" t="s">
        <v>618</v>
      </c>
      <c r="D280">
        <v>302</v>
      </c>
      <c r="E280">
        <v>34</v>
      </c>
      <c r="F280" t="s">
        <v>617</v>
      </c>
    </row>
    <row r="281" spans="1:6">
      <c r="A281" t="s">
        <v>621</v>
      </c>
      <c r="B281">
        <v>47111</v>
      </c>
      <c r="C281" t="s">
        <v>618</v>
      </c>
      <c r="D281">
        <v>301</v>
      </c>
      <c r="E281">
        <v>33</v>
      </c>
      <c r="F281" t="s">
        <v>617</v>
      </c>
    </row>
    <row r="282" spans="1:6">
      <c r="A282" t="s">
        <v>622</v>
      </c>
      <c r="B282">
        <v>48121</v>
      </c>
      <c r="C282" t="s">
        <v>624</v>
      </c>
      <c r="D282" t="s">
        <v>625</v>
      </c>
      <c r="E282">
        <v>43</v>
      </c>
      <c r="F282" t="s">
        <v>623</v>
      </c>
    </row>
    <row r="283" spans="1:6">
      <c r="A283" t="s">
        <v>626</v>
      </c>
      <c r="B283">
        <v>48127</v>
      </c>
      <c r="C283" t="s">
        <v>628</v>
      </c>
      <c r="D283" t="s">
        <v>142</v>
      </c>
      <c r="E283">
        <v>39</v>
      </c>
      <c r="F283" t="s">
        <v>627</v>
      </c>
    </row>
    <row r="284" spans="1:6">
      <c r="A284" t="s">
        <v>629</v>
      </c>
      <c r="B284">
        <v>48127</v>
      </c>
      <c r="C284" t="s">
        <v>628</v>
      </c>
      <c r="D284" t="s">
        <v>127</v>
      </c>
      <c r="E284">
        <v>39</v>
      </c>
      <c r="F284" t="s">
        <v>627</v>
      </c>
    </row>
    <row r="285" spans="1:6">
      <c r="A285" t="s">
        <v>630</v>
      </c>
      <c r="B285">
        <v>48125</v>
      </c>
      <c r="C285" t="s">
        <v>632</v>
      </c>
      <c r="D285" t="s">
        <v>93</v>
      </c>
      <c r="E285">
        <v>36</v>
      </c>
      <c r="F285" t="s">
        <v>631</v>
      </c>
    </row>
    <row r="286" spans="1:6">
      <c r="A286" t="s">
        <v>633</v>
      </c>
      <c r="B286">
        <v>48125</v>
      </c>
      <c r="C286" t="s">
        <v>632</v>
      </c>
      <c r="D286" t="s">
        <v>110</v>
      </c>
      <c r="E286">
        <v>36</v>
      </c>
      <c r="F286" t="s">
        <v>631</v>
      </c>
    </row>
    <row r="287" spans="1:6">
      <c r="A287" t="s">
        <v>634</v>
      </c>
      <c r="B287">
        <v>48125</v>
      </c>
      <c r="C287" t="s">
        <v>632</v>
      </c>
      <c r="D287" t="s">
        <v>87</v>
      </c>
      <c r="E287">
        <v>36</v>
      </c>
      <c r="F287" t="s">
        <v>631</v>
      </c>
    </row>
    <row r="288" spans="1:6">
      <c r="A288" t="s">
        <v>635</v>
      </c>
      <c r="B288">
        <v>48125</v>
      </c>
      <c r="C288" t="s">
        <v>632</v>
      </c>
      <c r="D288" t="s">
        <v>140</v>
      </c>
      <c r="E288">
        <v>36</v>
      </c>
      <c r="F288" t="s">
        <v>631</v>
      </c>
    </row>
    <row r="289" spans="1:6">
      <c r="A289" t="s">
        <v>636</v>
      </c>
      <c r="B289">
        <v>48127</v>
      </c>
      <c r="C289" t="s">
        <v>628</v>
      </c>
      <c r="D289" t="s">
        <v>93</v>
      </c>
      <c r="E289">
        <v>35</v>
      </c>
      <c r="F289" t="s">
        <v>627</v>
      </c>
    </row>
    <row r="290" spans="1:6">
      <c r="A290" t="s">
        <v>637</v>
      </c>
      <c r="B290">
        <v>48125</v>
      </c>
      <c r="C290" t="s">
        <v>632</v>
      </c>
      <c r="D290" t="s">
        <v>85</v>
      </c>
      <c r="E290">
        <v>35</v>
      </c>
      <c r="F290" t="s">
        <v>631</v>
      </c>
    </row>
    <row r="291" spans="1:6">
      <c r="A291" t="s">
        <v>638</v>
      </c>
      <c r="B291">
        <v>48125</v>
      </c>
      <c r="C291" t="s">
        <v>632</v>
      </c>
      <c r="D291" t="s">
        <v>129</v>
      </c>
      <c r="E291">
        <v>34</v>
      </c>
      <c r="F291" t="s">
        <v>631</v>
      </c>
    </row>
    <row r="292" spans="1:6">
      <c r="A292" t="s">
        <v>639</v>
      </c>
      <c r="B292">
        <v>48123</v>
      </c>
      <c r="C292" t="s">
        <v>641</v>
      </c>
      <c r="E292">
        <v>34</v>
      </c>
      <c r="F292" t="s">
        <v>640</v>
      </c>
    </row>
    <row r="293" spans="1:6">
      <c r="A293" t="s">
        <v>642</v>
      </c>
      <c r="B293">
        <v>48240</v>
      </c>
      <c r="C293" t="s">
        <v>644</v>
      </c>
      <c r="D293" t="s">
        <v>645</v>
      </c>
      <c r="E293">
        <v>31</v>
      </c>
      <c r="F293" t="s">
        <v>643</v>
      </c>
    </row>
    <row r="294" spans="1:6">
      <c r="A294" t="s">
        <v>646</v>
      </c>
      <c r="B294">
        <v>48127</v>
      </c>
      <c r="C294" t="s">
        <v>628</v>
      </c>
      <c r="D294" t="s">
        <v>647</v>
      </c>
      <c r="E294">
        <v>30</v>
      </c>
      <c r="F294" t="s">
        <v>627</v>
      </c>
    </row>
    <row r="295" spans="1:6">
      <c r="A295" t="s">
        <v>648</v>
      </c>
      <c r="B295">
        <v>48127</v>
      </c>
      <c r="C295" t="s">
        <v>628</v>
      </c>
      <c r="D295" t="s">
        <v>649</v>
      </c>
      <c r="E295">
        <v>30</v>
      </c>
      <c r="F295" t="s">
        <v>627</v>
      </c>
    </row>
    <row r="296" spans="1:6">
      <c r="A296" t="s">
        <v>650</v>
      </c>
      <c r="B296">
        <v>48127</v>
      </c>
      <c r="C296" t="s">
        <v>628</v>
      </c>
      <c r="D296" t="s">
        <v>114</v>
      </c>
      <c r="E296">
        <v>30</v>
      </c>
      <c r="F296" t="s">
        <v>627</v>
      </c>
    </row>
    <row r="297" spans="1:6">
      <c r="A297" t="s">
        <v>651</v>
      </c>
      <c r="B297">
        <v>48127</v>
      </c>
      <c r="C297" t="s">
        <v>628</v>
      </c>
      <c r="D297" t="s">
        <v>112</v>
      </c>
      <c r="E297">
        <v>30</v>
      </c>
      <c r="F297" t="s">
        <v>627</v>
      </c>
    </row>
    <row r="298" spans="1:6">
      <c r="A298" t="s">
        <v>652</v>
      </c>
      <c r="B298">
        <v>48127</v>
      </c>
      <c r="C298" t="s">
        <v>628</v>
      </c>
      <c r="D298" t="s">
        <v>653</v>
      </c>
      <c r="E298">
        <v>30</v>
      </c>
      <c r="F298" t="s">
        <v>627</v>
      </c>
    </row>
    <row r="299" spans="1:6">
      <c r="A299" t="s">
        <v>654</v>
      </c>
      <c r="B299">
        <v>48127</v>
      </c>
      <c r="C299" t="s">
        <v>628</v>
      </c>
      <c r="D299" t="s">
        <v>655</v>
      </c>
      <c r="E299">
        <v>30</v>
      </c>
      <c r="F299" t="s">
        <v>627</v>
      </c>
    </row>
    <row r="300" spans="1:6">
      <c r="A300" t="s">
        <v>656</v>
      </c>
      <c r="B300">
        <v>48127</v>
      </c>
      <c r="C300" t="s">
        <v>628</v>
      </c>
      <c r="D300" t="s">
        <v>129</v>
      </c>
      <c r="E300">
        <v>29</v>
      </c>
      <c r="F300" t="s">
        <v>627</v>
      </c>
    </row>
    <row r="301" spans="1:6">
      <c r="A301" t="s">
        <v>657</v>
      </c>
      <c r="B301">
        <v>48170</v>
      </c>
      <c r="C301" t="s">
        <v>659</v>
      </c>
      <c r="D301">
        <v>103</v>
      </c>
      <c r="E301">
        <v>29</v>
      </c>
      <c r="F301" t="s">
        <v>658</v>
      </c>
    </row>
    <row r="302" spans="1:6">
      <c r="A302" t="s">
        <v>660</v>
      </c>
      <c r="B302">
        <v>50110</v>
      </c>
      <c r="C302" t="s">
        <v>662</v>
      </c>
      <c r="E302">
        <v>20</v>
      </c>
      <c r="F302" t="s">
        <v>661</v>
      </c>
    </row>
    <row r="303" spans="1:6">
      <c r="A303" t="s">
        <v>663</v>
      </c>
      <c r="B303">
        <v>50110</v>
      </c>
      <c r="D303" t="s">
        <v>665</v>
      </c>
      <c r="E303">
        <v>19</v>
      </c>
      <c r="F303" t="s">
        <v>664</v>
      </c>
    </row>
    <row r="304" spans="1:6">
      <c r="A304" t="s">
        <v>666</v>
      </c>
      <c r="B304">
        <v>50110</v>
      </c>
      <c r="C304" t="s">
        <v>668</v>
      </c>
      <c r="E304">
        <v>18</v>
      </c>
      <c r="F304" t="s">
        <v>667</v>
      </c>
    </row>
    <row r="305" spans="1:6">
      <c r="A305" t="s">
        <v>669</v>
      </c>
      <c r="B305">
        <v>50110</v>
      </c>
      <c r="D305" t="s">
        <v>671</v>
      </c>
      <c r="E305">
        <v>18</v>
      </c>
      <c r="F305" t="s">
        <v>670</v>
      </c>
    </row>
    <row r="306" spans="1:6">
      <c r="A306" t="s">
        <v>672</v>
      </c>
      <c r="B306">
        <v>50110</v>
      </c>
      <c r="D306" t="s">
        <v>674</v>
      </c>
      <c r="E306">
        <v>17</v>
      </c>
      <c r="F306" t="s">
        <v>673</v>
      </c>
    </row>
    <row r="307" spans="1:6">
      <c r="A307" t="s">
        <v>675</v>
      </c>
      <c r="B307">
        <v>50110</v>
      </c>
      <c r="D307" t="s">
        <v>677</v>
      </c>
      <c r="E307">
        <v>17</v>
      </c>
      <c r="F307" t="s">
        <v>676</v>
      </c>
    </row>
    <row r="308" spans="1:6">
      <c r="A308" t="s">
        <v>678</v>
      </c>
      <c r="B308">
        <v>50110</v>
      </c>
      <c r="D308" t="s">
        <v>680</v>
      </c>
      <c r="E308">
        <v>16</v>
      </c>
      <c r="F308" t="s">
        <v>679</v>
      </c>
    </row>
    <row r="309" spans="1:6">
      <c r="A309" t="s">
        <v>681</v>
      </c>
      <c r="B309">
        <v>50110</v>
      </c>
      <c r="C309" t="s">
        <v>683</v>
      </c>
      <c r="E309">
        <v>16</v>
      </c>
      <c r="F309" t="s">
        <v>682</v>
      </c>
    </row>
    <row r="310" spans="1:6">
      <c r="A310" t="s">
        <v>684</v>
      </c>
      <c r="B310">
        <v>50110</v>
      </c>
      <c r="D310" t="s">
        <v>686</v>
      </c>
      <c r="E310">
        <v>15</v>
      </c>
      <c r="F310" t="s">
        <v>685</v>
      </c>
    </row>
    <row r="311" spans="1:6">
      <c r="A311" t="s">
        <v>687</v>
      </c>
      <c r="B311">
        <v>50110</v>
      </c>
      <c r="D311" t="s">
        <v>689</v>
      </c>
      <c r="E311">
        <v>15</v>
      </c>
      <c r="F311" t="s">
        <v>688</v>
      </c>
    </row>
    <row r="312" spans="1:6">
      <c r="A312" t="s">
        <v>690</v>
      </c>
      <c r="B312">
        <v>50110</v>
      </c>
      <c r="D312" t="s">
        <v>692</v>
      </c>
      <c r="E312">
        <v>15</v>
      </c>
      <c r="F312" t="s">
        <v>691</v>
      </c>
    </row>
    <row r="313" spans="1:6">
      <c r="A313" t="s">
        <v>693</v>
      </c>
      <c r="B313">
        <v>50110</v>
      </c>
      <c r="D313" t="s">
        <v>694</v>
      </c>
      <c r="E313">
        <v>15</v>
      </c>
      <c r="F313" t="s">
        <v>691</v>
      </c>
    </row>
    <row r="314" spans="1:6">
      <c r="A314" t="s">
        <v>695</v>
      </c>
      <c r="B314">
        <v>50110</v>
      </c>
      <c r="D314" t="s">
        <v>696</v>
      </c>
      <c r="E314">
        <v>15</v>
      </c>
      <c r="F314" t="s">
        <v>691</v>
      </c>
    </row>
    <row r="315" spans="1:6">
      <c r="A315" t="s">
        <v>697</v>
      </c>
      <c r="B315">
        <v>50110</v>
      </c>
      <c r="C315" t="s">
        <v>699</v>
      </c>
      <c r="E315">
        <v>15</v>
      </c>
      <c r="F315" t="s">
        <v>698</v>
      </c>
    </row>
    <row r="316" spans="1:6">
      <c r="A316" t="s">
        <v>700</v>
      </c>
      <c r="B316">
        <v>50110</v>
      </c>
      <c r="D316" t="s">
        <v>702</v>
      </c>
      <c r="E316">
        <v>15</v>
      </c>
      <c r="F316" t="s">
        <v>701</v>
      </c>
    </row>
    <row r="317" spans="1:6">
      <c r="A317" t="s">
        <v>703</v>
      </c>
      <c r="B317">
        <v>50110</v>
      </c>
      <c r="D317" t="s">
        <v>705</v>
      </c>
      <c r="E317">
        <v>15</v>
      </c>
      <c r="F317" t="s">
        <v>704</v>
      </c>
    </row>
    <row r="318" spans="1:6">
      <c r="A318" t="s">
        <v>706</v>
      </c>
      <c r="B318">
        <v>50110</v>
      </c>
      <c r="D318" t="s">
        <v>708</v>
      </c>
      <c r="E318">
        <v>15</v>
      </c>
      <c r="F318" t="s">
        <v>707</v>
      </c>
    </row>
    <row r="319" spans="1:6">
      <c r="A319" t="s">
        <v>709</v>
      </c>
      <c r="B319">
        <v>50110</v>
      </c>
      <c r="D319" t="s">
        <v>711</v>
      </c>
      <c r="E319">
        <v>15</v>
      </c>
      <c r="F319" t="s">
        <v>710</v>
      </c>
    </row>
    <row r="320" spans="1:6">
      <c r="A320" t="s">
        <v>712</v>
      </c>
      <c r="B320">
        <v>50110</v>
      </c>
      <c r="D320" t="s">
        <v>714</v>
      </c>
      <c r="E320">
        <v>15</v>
      </c>
      <c r="F320" t="s">
        <v>713</v>
      </c>
    </row>
    <row r="321" spans="1:6">
      <c r="A321" t="s">
        <v>715</v>
      </c>
      <c r="B321">
        <v>50110</v>
      </c>
      <c r="D321" t="s">
        <v>717</v>
      </c>
      <c r="E321">
        <v>15</v>
      </c>
      <c r="F321" t="s">
        <v>716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C9" sqref="C9"/>
    </sheetView>
  </sheetViews>
  <sheetFormatPr defaultRowHeight="16.5"/>
  <cols>
    <col min="1" max="2" width="13.625" bestFit="1" customWidth="1"/>
    <col min="3" max="3" width="54.125" bestFit="1" customWidth="1"/>
    <col min="4" max="4" width="29.875" bestFit="1" customWidth="1"/>
    <col min="5" max="5" width="15.25" bestFit="1" customWidth="1"/>
  </cols>
  <sheetData>
    <row r="1" spans="1:6">
      <c r="A1" s="2" t="s">
        <v>718</v>
      </c>
      <c r="B1" s="2" t="s">
        <v>17</v>
      </c>
      <c r="C1" s="2" t="s">
        <v>719</v>
      </c>
      <c r="D1" s="2" t="s">
        <v>19</v>
      </c>
      <c r="E1" s="2" t="s">
        <v>20</v>
      </c>
      <c r="F1" s="2" t="s">
        <v>21</v>
      </c>
    </row>
    <row r="2" spans="1:6">
      <c r="A2" s="2" t="s">
        <v>845</v>
      </c>
      <c r="B2" s="2">
        <v>11710</v>
      </c>
      <c r="C2" s="2" t="s">
        <v>722</v>
      </c>
      <c r="D2" s="2" t="s">
        <v>723</v>
      </c>
      <c r="E2" s="2" t="s">
        <v>724</v>
      </c>
      <c r="F2" s="2">
        <v>123</v>
      </c>
    </row>
    <row r="3" spans="1:6">
      <c r="A3" s="2" t="s">
        <v>844</v>
      </c>
      <c r="B3" s="2">
        <v>26350</v>
      </c>
      <c r="C3" s="2" t="s">
        <v>731</v>
      </c>
      <c r="D3" s="2" t="s">
        <v>732</v>
      </c>
      <c r="E3" s="2" t="s">
        <v>733</v>
      </c>
      <c r="F3" s="2">
        <v>108</v>
      </c>
    </row>
    <row r="4" spans="1:6">
      <c r="A4" s="2" t="s">
        <v>845</v>
      </c>
      <c r="B4" s="2">
        <v>26110</v>
      </c>
      <c r="C4" s="2" t="s">
        <v>725</v>
      </c>
      <c r="D4" s="2" t="s">
        <v>726</v>
      </c>
      <c r="E4" s="2" t="s">
        <v>727</v>
      </c>
      <c r="F4" s="2">
        <v>107</v>
      </c>
    </row>
    <row r="5" spans="1:6">
      <c r="A5" s="2" t="s">
        <v>844</v>
      </c>
      <c r="B5" s="2">
        <v>26350</v>
      </c>
      <c r="C5" s="2" t="s">
        <v>731</v>
      </c>
      <c r="D5" s="2" t="s">
        <v>732</v>
      </c>
      <c r="E5" s="2" t="s">
        <v>734</v>
      </c>
      <c r="F5" s="2">
        <v>87</v>
      </c>
    </row>
    <row r="6" spans="1:6">
      <c r="A6" s="2" t="s">
        <v>844</v>
      </c>
      <c r="B6" s="2">
        <v>26350</v>
      </c>
      <c r="C6" s="2" t="s">
        <v>731</v>
      </c>
      <c r="D6" s="2" t="s">
        <v>732</v>
      </c>
      <c r="E6" s="2" t="s">
        <v>735</v>
      </c>
      <c r="F6" s="2">
        <v>87</v>
      </c>
    </row>
    <row r="7" spans="1:6">
      <c r="A7" s="2" t="s">
        <v>845</v>
      </c>
      <c r="B7" s="2">
        <v>26290</v>
      </c>
      <c r="C7" s="2" t="s">
        <v>728</v>
      </c>
      <c r="D7" s="2" t="s">
        <v>729</v>
      </c>
      <c r="E7" s="2" t="s">
        <v>730</v>
      </c>
      <c r="F7" s="2">
        <v>63</v>
      </c>
    </row>
    <row r="8" spans="1:6">
      <c r="A8" s="2" t="s">
        <v>844</v>
      </c>
      <c r="B8" s="2">
        <v>41287</v>
      </c>
      <c r="C8" s="2" t="s">
        <v>769</v>
      </c>
      <c r="D8" s="2" t="s">
        <v>770</v>
      </c>
      <c r="E8" s="2">
        <v>105</v>
      </c>
      <c r="F8" s="2">
        <v>59</v>
      </c>
    </row>
    <row r="9" spans="1:6">
      <c r="A9" s="2" t="s">
        <v>844</v>
      </c>
      <c r="B9" s="2">
        <v>41287</v>
      </c>
      <c r="C9" s="2" t="s">
        <v>769</v>
      </c>
      <c r="D9" s="2" t="s">
        <v>770</v>
      </c>
      <c r="E9" s="2">
        <v>104</v>
      </c>
      <c r="F9" s="2">
        <v>57</v>
      </c>
    </row>
    <row r="10" spans="1:6">
      <c r="A10" s="2" t="s">
        <v>844</v>
      </c>
      <c r="B10" s="2">
        <v>41287</v>
      </c>
      <c r="C10" s="2" t="s">
        <v>769</v>
      </c>
      <c r="D10" s="2" t="s">
        <v>770</v>
      </c>
      <c r="E10" s="2">
        <v>103</v>
      </c>
      <c r="F10" s="2">
        <v>55</v>
      </c>
    </row>
    <row r="11" spans="1:6">
      <c r="A11" s="2" t="s">
        <v>844</v>
      </c>
      <c r="B11" s="2">
        <v>41287</v>
      </c>
      <c r="C11" s="2" t="s">
        <v>769</v>
      </c>
      <c r="D11" s="2" t="s">
        <v>770</v>
      </c>
      <c r="E11" s="2">
        <v>106</v>
      </c>
      <c r="F11" s="2">
        <v>54</v>
      </c>
    </row>
    <row r="12" spans="1:6">
      <c r="A12" s="2" t="s">
        <v>844</v>
      </c>
      <c r="B12" s="2">
        <v>41287</v>
      </c>
      <c r="C12" s="2" t="s">
        <v>769</v>
      </c>
      <c r="D12" s="2" t="s">
        <v>770</v>
      </c>
      <c r="E12" s="2">
        <v>102</v>
      </c>
      <c r="F12" s="2">
        <v>54</v>
      </c>
    </row>
    <row r="13" spans="1:6">
      <c r="A13" s="2" t="s">
        <v>844</v>
      </c>
      <c r="B13" s="2">
        <v>41287</v>
      </c>
      <c r="C13" s="2" t="s">
        <v>769</v>
      </c>
      <c r="D13" s="2" t="s">
        <v>770</v>
      </c>
      <c r="E13" s="2">
        <v>107</v>
      </c>
      <c r="F13" s="2">
        <v>53</v>
      </c>
    </row>
    <row r="14" spans="1:6">
      <c r="A14" s="2" t="s">
        <v>844</v>
      </c>
      <c r="B14" s="2">
        <v>41287</v>
      </c>
      <c r="C14" s="2" t="s">
        <v>769</v>
      </c>
      <c r="D14" s="2" t="s">
        <v>770</v>
      </c>
      <c r="E14" s="2">
        <v>101</v>
      </c>
      <c r="F14" s="2">
        <v>53</v>
      </c>
    </row>
    <row r="15" spans="1:6">
      <c r="A15" s="2" t="s">
        <v>844</v>
      </c>
      <c r="B15" s="2">
        <v>28200</v>
      </c>
      <c r="C15" s="2" t="s">
        <v>739</v>
      </c>
      <c r="D15" s="2" t="s">
        <v>740</v>
      </c>
      <c r="E15" s="2" t="s">
        <v>741</v>
      </c>
      <c r="F15" s="2">
        <v>51</v>
      </c>
    </row>
    <row r="16" spans="1:6">
      <c r="A16" s="2" t="s">
        <v>844</v>
      </c>
      <c r="B16" s="2">
        <v>41287</v>
      </c>
      <c r="C16" s="2" t="s">
        <v>769</v>
      </c>
      <c r="D16" s="2" t="s">
        <v>770</v>
      </c>
      <c r="E16" s="2">
        <v>108</v>
      </c>
      <c r="F16" s="2">
        <v>51</v>
      </c>
    </row>
    <row r="17" spans="1:6">
      <c r="A17" s="2" t="s">
        <v>845</v>
      </c>
      <c r="B17" s="2">
        <v>44200</v>
      </c>
      <c r="C17" s="2" t="s">
        <v>781</v>
      </c>
      <c r="D17" s="2" t="s">
        <v>782</v>
      </c>
      <c r="E17" s="2" t="s">
        <v>782</v>
      </c>
      <c r="F17" s="2">
        <v>51</v>
      </c>
    </row>
    <row r="18" spans="1:6">
      <c r="A18" s="2" t="s">
        <v>845</v>
      </c>
      <c r="B18" s="2">
        <v>30200</v>
      </c>
      <c r="C18" s="2" t="s">
        <v>750</v>
      </c>
      <c r="D18" s="2" t="s">
        <v>751</v>
      </c>
      <c r="E18" s="2" t="s">
        <v>760</v>
      </c>
      <c r="F18" s="2">
        <v>50</v>
      </c>
    </row>
    <row r="19" spans="1:6">
      <c r="A19" s="2" t="s">
        <v>844</v>
      </c>
      <c r="B19" s="2">
        <v>30230</v>
      </c>
      <c r="C19" s="2" t="s">
        <v>761</v>
      </c>
      <c r="D19" s="2" t="s">
        <v>762</v>
      </c>
      <c r="E19" s="2" t="s">
        <v>336</v>
      </c>
      <c r="F19" s="2">
        <v>50</v>
      </c>
    </row>
    <row r="20" spans="1:6">
      <c r="A20" s="2" t="s">
        <v>844</v>
      </c>
      <c r="B20" s="2">
        <v>30230</v>
      </c>
      <c r="C20" s="2" t="s">
        <v>761</v>
      </c>
      <c r="D20" s="2" t="s">
        <v>762</v>
      </c>
      <c r="E20" s="2" t="s">
        <v>116</v>
      </c>
      <c r="F20" s="2">
        <v>50</v>
      </c>
    </row>
    <row r="21" spans="1:6">
      <c r="A21" s="2" t="s">
        <v>844</v>
      </c>
      <c r="B21" s="2">
        <v>30230</v>
      </c>
      <c r="C21" s="2" t="s">
        <v>761</v>
      </c>
      <c r="D21" s="2" t="s">
        <v>762</v>
      </c>
      <c r="E21" s="2" t="s">
        <v>93</v>
      </c>
      <c r="F21" s="2">
        <v>50</v>
      </c>
    </row>
    <row r="22" spans="1:6">
      <c r="A22" s="2" t="s">
        <v>844</v>
      </c>
      <c r="B22" s="2">
        <v>30230</v>
      </c>
      <c r="C22" s="2" t="s">
        <v>761</v>
      </c>
      <c r="D22" s="2" t="s">
        <v>762</v>
      </c>
      <c r="E22" s="2" t="s">
        <v>118</v>
      </c>
      <c r="F22" s="2">
        <v>50</v>
      </c>
    </row>
    <row r="23" spans="1:6">
      <c r="A23" s="2" t="s">
        <v>844</v>
      </c>
      <c r="B23" s="2">
        <v>30230</v>
      </c>
      <c r="C23" s="2" t="s">
        <v>761</v>
      </c>
      <c r="D23" s="2" t="s">
        <v>762</v>
      </c>
      <c r="E23" s="2" t="s">
        <v>140</v>
      </c>
      <c r="F23" s="2">
        <v>50</v>
      </c>
    </row>
    <row r="24" spans="1:6">
      <c r="A24" s="2" t="s">
        <v>844</v>
      </c>
      <c r="B24" s="2">
        <v>30230</v>
      </c>
      <c r="C24" s="2" t="s">
        <v>761</v>
      </c>
      <c r="D24" s="2" t="s">
        <v>762</v>
      </c>
      <c r="E24" s="2" t="s">
        <v>125</v>
      </c>
      <c r="F24" s="2">
        <v>50</v>
      </c>
    </row>
    <row r="25" spans="1:6">
      <c r="A25" s="2" t="s">
        <v>844</v>
      </c>
      <c r="B25" s="2">
        <v>30230</v>
      </c>
      <c r="C25" s="2" t="s">
        <v>761</v>
      </c>
      <c r="D25" s="2" t="s">
        <v>762</v>
      </c>
      <c r="E25" s="2" t="s">
        <v>87</v>
      </c>
      <c r="F25" s="2">
        <v>50</v>
      </c>
    </row>
    <row r="26" spans="1:6">
      <c r="A26" s="2" t="s">
        <v>844</v>
      </c>
      <c r="B26" s="2">
        <v>30230</v>
      </c>
      <c r="C26" s="2" t="s">
        <v>761</v>
      </c>
      <c r="D26" s="2" t="s">
        <v>762</v>
      </c>
      <c r="E26" s="2" t="s">
        <v>129</v>
      </c>
      <c r="F26" s="2">
        <v>50</v>
      </c>
    </row>
    <row r="27" spans="1:6">
      <c r="A27" s="2" t="s">
        <v>844</v>
      </c>
      <c r="B27" s="2">
        <v>28200</v>
      </c>
      <c r="C27" s="2" t="s">
        <v>739</v>
      </c>
      <c r="D27" s="2" t="s">
        <v>740</v>
      </c>
      <c r="E27" s="2" t="s">
        <v>742</v>
      </c>
      <c r="F27" s="2">
        <v>48</v>
      </c>
    </row>
    <row r="28" spans="1:6">
      <c r="A28" s="2" t="s">
        <v>845</v>
      </c>
      <c r="B28" s="2">
        <v>31110</v>
      </c>
      <c r="C28" s="2" t="s">
        <v>763</v>
      </c>
      <c r="D28" s="2" t="s">
        <v>764</v>
      </c>
      <c r="E28" s="2" t="s">
        <v>741</v>
      </c>
      <c r="F28" s="2">
        <v>48</v>
      </c>
    </row>
    <row r="29" spans="1:6">
      <c r="A29" s="2" t="s">
        <v>845</v>
      </c>
      <c r="B29" s="2">
        <v>30200</v>
      </c>
      <c r="C29" s="2" t="s">
        <v>750</v>
      </c>
      <c r="D29" s="2" t="s">
        <v>751</v>
      </c>
      <c r="E29" s="2" t="s">
        <v>752</v>
      </c>
      <c r="F29" s="2">
        <v>47</v>
      </c>
    </row>
    <row r="30" spans="1:6">
      <c r="A30" s="2" t="s">
        <v>844</v>
      </c>
      <c r="B30" s="2">
        <v>28200</v>
      </c>
      <c r="C30" s="2" t="s">
        <v>739</v>
      </c>
      <c r="D30" s="2" t="s">
        <v>740</v>
      </c>
      <c r="E30" s="2" t="s">
        <v>743</v>
      </c>
      <c r="F30" s="2">
        <v>46</v>
      </c>
    </row>
    <row r="31" spans="1:6">
      <c r="A31" s="2" t="s">
        <v>845</v>
      </c>
      <c r="B31" s="2">
        <v>30200</v>
      </c>
      <c r="C31" s="2" t="s">
        <v>750</v>
      </c>
      <c r="D31" s="2" t="s">
        <v>751</v>
      </c>
      <c r="E31" s="2" t="s">
        <v>753</v>
      </c>
      <c r="F31" s="2">
        <v>46</v>
      </c>
    </row>
    <row r="32" spans="1:6">
      <c r="A32" s="2" t="s">
        <v>845</v>
      </c>
      <c r="B32" s="2">
        <v>30200</v>
      </c>
      <c r="C32" s="2" t="s">
        <v>750</v>
      </c>
      <c r="D32" s="2" t="s">
        <v>751</v>
      </c>
      <c r="E32" s="2" t="s">
        <v>759</v>
      </c>
      <c r="F32" s="2">
        <v>46</v>
      </c>
    </row>
    <row r="33" spans="1:6">
      <c r="A33" s="2" t="s">
        <v>845</v>
      </c>
      <c r="B33" s="2">
        <v>30200</v>
      </c>
      <c r="C33" s="2" t="s">
        <v>750</v>
      </c>
      <c r="D33" s="2" t="s">
        <v>751</v>
      </c>
      <c r="E33" s="2" t="s">
        <v>754</v>
      </c>
      <c r="F33" s="2">
        <v>45</v>
      </c>
    </row>
    <row r="34" spans="1:6">
      <c r="A34" s="2" t="s">
        <v>845</v>
      </c>
      <c r="B34" s="2">
        <v>30200</v>
      </c>
      <c r="C34" s="2" t="s">
        <v>750</v>
      </c>
      <c r="D34" s="2" t="s">
        <v>751</v>
      </c>
      <c r="E34" s="2" t="s">
        <v>757</v>
      </c>
      <c r="F34" s="2">
        <v>45</v>
      </c>
    </row>
    <row r="35" spans="1:6">
      <c r="A35" s="2" t="s">
        <v>845</v>
      </c>
      <c r="B35" s="2">
        <v>30200</v>
      </c>
      <c r="C35" s="2" t="s">
        <v>750</v>
      </c>
      <c r="D35" s="2" t="s">
        <v>751</v>
      </c>
      <c r="E35" s="2" t="s">
        <v>758</v>
      </c>
      <c r="F35" s="2">
        <v>45</v>
      </c>
    </row>
    <row r="36" spans="1:6">
      <c r="A36" s="2" t="s">
        <v>844</v>
      </c>
      <c r="B36" s="2">
        <v>30140</v>
      </c>
      <c r="C36" s="2" t="s">
        <v>746</v>
      </c>
      <c r="D36" s="2" t="s">
        <v>747</v>
      </c>
      <c r="E36" s="2" t="s">
        <v>748</v>
      </c>
      <c r="F36" s="2">
        <v>43</v>
      </c>
    </row>
    <row r="37" spans="1:6">
      <c r="A37" s="2" t="s">
        <v>844</v>
      </c>
      <c r="B37" s="2">
        <v>30140</v>
      </c>
      <c r="C37" s="2" t="s">
        <v>746</v>
      </c>
      <c r="D37" s="2" t="s">
        <v>747</v>
      </c>
      <c r="E37" s="2" t="s">
        <v>749</v>
      </c>
      <c r="F37" s="2">
        <v>43</v>
      </c>
    </row>
    <row r="38" spans="1:6">
      <c r="A38" s="2" t="s">
        <v>845</v>
      </c>
      <c r="B38" s="2">
        <v>44200</v>
      </c>
      <c r="C38" s="2" t="s">
        <v>783</v>
      </c>
      <c r="D38" s="2" t="s">
        <v>784</v>
      </c>
      <c r="E38" s="2" t="s">
        <v>167</v>
      </c>
      <c r="F38" s="2">
        <v>43</v>
      </c>
    </row>
    <row r="39" spans="1:6">
      <c r="A39" s="2" t="s">
        <v>844</v>
      </c>
      <c r="B39" s="2">
        <v>11200</v>
      </c>
      <c r="C39" s="2" t="s">
        <v>720</v>
      </c>
      <c r="D39" s="2" t="s">
        <v>721</v>
      </c>
      <c r="E39" s="2" t="s">
        <v>85</v>
      </c>
      <c r="F39" s="2">
        <v>42</v>
      </c>
    </row>
    <row r="40" spans="1:6">
      <c r="A40" s="2" t="s">
        <v>844</v>
      </c>
      <c r="B40" s="2">
        <v>11200</v>
      </c>
      <c r="C40" s="2" t="s">
        <v>720</v>
      </c>
      <c r="D40" s="2" t="s">
        <v>721</v>
      </c>
      <c r="E40" s="2" t="s">
        <v>87</v>
      </c>
      <c r="F40" s="2">
        <v>40</v>
      </c>
    </row>
    <row r="41" spans="1:6">
      <c r="A41" s="2" t="s">
        <v>844</v>
      </c>
      <c r="B41" s="2">
        <v>41111</v>
      </c>
      <c r="C41" s="2" t="s">
        <v>767</v>
      </c>
      <c r="D41" s="2" t="s">
        <v>768</v>
      </c>
      <c r="E41" s="2" t="s">
        <v>653</v>
      </c>
      <c r="F41" s="2">
        <v>40</v>
      </c>
    </row>
    <row r="42" spans="1:6">
      <c r="A42" s="2" t="s">
        <v>845</v>
      </c>
      <c r="B42" s="2">
        <v>46860</v>
      </c>
      <c r="C42" s="2" t="s">
        <v>812</v>
      </c>
      <c r="D42" s="2" t="s">
        <v>813</v>
      </c>
      <c r="E42" s="2" t="s">
        <v>814</v>
      </c>
      <c r="F42" s="2">
        <v>40</v>
      </c>
    </row>
    <row r="43" spans="1:6">
      <c r="A43" s="2" t="s">
        <v>844</v>
      </c>
      <c r="B43" s="2">
        <v>48127</v>
      </c>
      <c r="C43" s="2" t="s">
        <v>627</v>
      </c>
      <c r="D43" s="2" t="s">
        <v>822</v>
      </c>
      <c r="E43" s="2" t="s">
        <v>142</v>
      </c>
      <c r="F43" s="2">
        <v>39</v>
      </c>
    </row>
    <row r="44" spans="1:6">
      <c r="A44" s="2" t="s">
        <v>844</v>
      </c>
      <c r="B44" s="2">
        <v>48127</v>
      </c>
      <c r="C44" s="2" t="s">
        <v>627</v>
      </c>
      <c r="D44" s="2" t="s">
        <v>822</v>
      </c>
      <c r="E44" s="2" t="s">
        <v>127</v>
      </c>
      <c r="F44" s="2">
        <v>39</v>
      </c>
    </row>
    <row r="45" spans="1:6">
      <c r="A45" s="2" t="s">
        <v>845</v>
      </c>
      <c r="B45" s="2">
        <v>30200</v>
      </c>
      <c r="C45" s="2" t="s">
        <v>755</v>
      </c>
      <c r="D45" s="2" t="s">
        <v>756</v>
      </c>
      <c r="E45" s="2" t="s">
        <v>756</v>
      </c>
      <c r="F45" s="2">
        <v>37</v>
      </c>
    </row>
    <row r="46" spans="1:6">
      <c r="A46" s="2" t="s">
        <v>845</v>
      </c>
      <c r="B46" s="2">
        <v>42170</v>
      </c>
      <c r="C46" s="2" t="s">
        <v>773</v>
      </c>
      <c r="D46" s="2" t="s">
        <v>774</v>
      </c>
      <c r="E46" s="2" t="s">
        <v>774</v>
      </c>
      <c r="F46" s="2">
        <v>37</v>
      </c>
    </row>
    <row r="47" spans="1:6">
      <c r="A47" s="2" t="s">
        <v>844</v>
      </c>
      <c r="B47" s="2">
        <v>30230</v>
      </c>
      <c r="C47" s="2" t="s">
        <v>761</v>
      </c>
      <c r="D47" s="2" t="s">
        <v>762</v>
      </c>
      <c r="E47" s="2" t="s">
        <v>85</v>
      </c>
      <c r="F47" s="2">
        <v>36</v>
      </c>
    </row>
    <row r="48" spans="1:6">
      <c r="A48" s="2" t="s">
        <v>845</v>
      </c>
      <c r="B48" s="2">
        <v>28200</v>
      </c>
      <c r="C48" s="2" t="s">
        <v>737</v>
      </c>
      <c r="D48" s="2" t="s">
        <v>738</v>
      </c>
      <c r="E48" s="2" t="s">
        <v>99</v>
      </c>
      <c r="F48" s="2">
        <v>35</v>
      </c>
    </row>
    <row r="49" spans="1:6">
      <c r="A49" s="2" t="s">
        <v>845</v>
      </c>
      <c r="B49" s="2">
        <v>28200</v>
      </c>
      <c r="C49" s="2" t="s">
        <v>737</v>
      </c>
      <c r="D49" s="2" t="s">
        <v>738</v>
      </c>
      <c r="E49" s="2" t="s">
        <v>42</v>
      </c>
      <c r="F49" s="2">
        <v>35</v>
      </c>
    </row>
    <row r="50" spans="1:6">
      <c r="A50" s="2" t="s">
        <v>845</v>
      </c>
      <c r="B50" s="2">
        <v>48170</v>
      </c>
      <c r="C50" s="2" t="s">
        <v>825</v>
      </c>
      <c r="D50" s="2" t="s">
        <v>826</v>
      </c>
      <c r="E50" s="2" t="s">
        <v>827</v>
      </c>
      <c r="F50" s="2">
        <v>35</v>
      </c>
    </row>
    <row r="51" spans="1:6">
      <c r="A51" s="2" t="s">
        <v>845</v>
      </c>
      <c r="B51" s="2">
        <v>31140</v>
      </c>
      <c r="C51" s="2" t="s">
        <v>765</v>
      </c>
      <c r="D51" s="2" t="s">
        <v>766</v>
      </c>
      <c r="E51" s="2">
        <v>1</v>
      </c>
      <c r="F51" s="2">
        <v>33</v>
      </c>
    </row>
    <row r="52" spans="1:6">
      <c r="A52" s="2" t="s">
        <v>845</v>
      </c>
      <c r="B52" s="2">
        <v>46130</v>
      </c>
      <c r="C52" s="2" t="s">
        <v>797</v>
      </c>
      <c r="D52" s="2" t="s">
        <v>798</v>
      </c>
      <c r="E52" s="2" t="s">
        <v>799</v>
      </c>
      <c r="F52" s="2">
        <v>33</v>
      </c>
    </row>
    <row r="53" spans="1:6">
      <c r="A53" s="2" t="s">
        <v>845</v>
      </c>
      <c r="B53" s="2">
        <v>28200</v>
      </c>
      <c r="C53" s="2" t="s">
        <v>737</v>
      </c>
      <c r="D53" s="2" t="s">
        <v>738</v>
      </c>
      <c r="E53" s="2" t="s">
        <v>59</v>
      </c>
      <c r="F53" s="2">
        <v>32</v>
      </c>
    </row>
    <row r="54" spans="1:6">
      <c r="A54" s="2" t="s">
        <v>845</v>
      </c>
      <c r="B54" s="2">
        <v>43710</v>
      </c>
      <c r="C54" s="2" t="s">
        <v>777</v>
      </c>
      <c r="D54" s="2" t="s">
        <v>778</v>
      </c>
      <c r="E54" s="2" t="s">
        <v>778</v>
      </c>
      <c r="F54" s="2">
        <v>32</v>
      </c>
    </row>
    <row r="55" spans="1:6">
      <c r="A55" s="2" t="s">
        <v>845</v>
      </c>
      <c r="B55" s="2">
        <v>46110</v>
      </c>
      <c r="C55" s="2" t="s">
        <v>794</v>
      </c>
      <c r="D55" s="2" t="s">
        <v>795</v>
      </c>
      <c r="E55" s="2" t="s">
        <v>796</v>
      </c>
      <c r="F55" s="2">
        <v>31</v>
      </c>
    </row>
    <row r="56" spans="1:6">
      <c r="A56" s="2" t="s">
        <v>845</v>
      </c>
      <c r="B56" s="2">
        <v>46170</v>
      </c>
      <c r="C56" s="2" t="s">
        <v>804</v>
      </c>
      <c r="D56" s="2" t="s">
        <v>805</v>
      </c>
      <c r="E56" s="2" t="s">
        <v>806</v>
      </c>
      <c r="F56" s="2">
        <v>31</v>
      </c>
    </row>
    <row r="57" spans="1:6">
      <c r="A57" s="2" t="s">
        <v>844</v>
      </c>
      <c r="B57" s="2">
        <v>46230</v>
      </c>
      <c r="C57" s="2" t="s">
        <v>808</v>
      </c>
      <c r="D57" s="2" t="s">
        <v>809</v>
      </c>
      <c r="E57" s="2">
        <v>201</v>
      </c>
      <c r="F57" s="2">
        <v>30</v>
      </c>
    </row>
    <row r="58" spans="1:6">
      <c r="A58" s="2" t="s">
        <v>845</v>
      </c>
      <c r="B58" s="2">
        <v>48170</v>
      </c>
      <c r="C58" s="2" t="s">
        <v>823</v>
      </c>
      <c r="D58" s="2" t="s">
        <v>824</v>
      </c>
      <c r="E58" s="2" t="s">
        <v>85</v>
      </c>
      <c r="F58" s="2">
        <v>30</v>
      </c>
    </row>
    <row r="59" spans="1:6">
      <c r="A59" s="2" t="s">
        <v>844</v>
      </c>
      <c r="B59" s="2">
        <v>46230</v>
      </c>
      <c r="C59" s="2" t="s">
        <v>807</v>
      </c>
      <c r="D59" s="2"/>
      <c r="E59" s="2" t="s">
        <v>110</v>
      </c>
      <c r="F59" s="2">
        <v>28</v>
      </c>
    </row>
    <row r="60" spans="1:6">
      <c r="A60" s="2" t="s">
        <v>844</v>
      </c>
      <c r="B60" s="2">
        <v>46230</v>
      </c>
      <c r="C60" s="2" t="s">
        <v>807</v>
      </c>
      <c r="D60" s="2"/>
      <c r="E60" s="2" t="s">
        <v>87</v>
      </c>
      <c r="F60" s="2">
        <v>28</v>
      </c>
    </row>
    <row r="61" spans="1:6">
      <c r="A61" s="2" t="s">
        <v>844</v>
      </c>
      <c r="B61" s="2">
        <v>46230</v>
      </c>
      <c r="C61" s="2" t="s">
        <v>807</v>
      </c>
      <c r="D61" s="2"/>
      <c r="E61" s="2" t="s">
        <v>93</v>
      </c>
      <c r="F61" s="2">
        <v>28</v>
      </c>
    </row>
    <row r="62" spans="1:6">
      <c r="A62" s="2" t="s">
        <v>844</v>
      </c>
      <c r="B62" s="2">
        <v>46230</v>
      </c>
      <c r="C62" s="2" t="s">
        <v>807</v>
      </c>
      <c r="D62" s="2"/>
      <c r="E62" s="2" t="s">
        <v>142</v>
      </c>
      <c r="F62" s="2">
        <v>28</v>
      </c>
    </row>
    <row r="63" spans="1:6">
      <c r="A63" s="2" t="s">
        <v>844</v>
      </c>
      <c r="B63" s="2">
        <v>46230</v>
      </c>
      <c r="C63" s="2" t="s">
        <v>807</v>
      </c>
      <c r="D63" s="2"/>
      <c r="E63" s="2" t="s">
        <v>129</v>
      </c>
      <c r="F63" s="2">
        <v>28</v>
      </c>
    </row>
    <row r="64" spans="1:6">
      <c r="A64" s="2" t="s">
        <v>844</v>
      </c>
      <c r="B64" s="2">
        <v>46230</v>
      </c>
      <c r="C64" s="2" t="s">
        <v>807</v>
      </c>
      <c r="D64" s="2"/>
      <c r="E64" s="2" t="s">
        <v>140</v>
      </c>
      <c r="F64" s="2">
        <v>28</v>
      </c>
    </row>
    <row r="65" spans="1:6">
      <c r="A65" s="2" t="s">
        <v>845</v>
      </c>
      <c r="B65" s="2">
        <v>48310</v>
      </c>
      <c r="C65" s="2" t="s">
        <v>828</v>
      </c>
      <c r="D65" s="2" t="s">
        <v>829</v>
      </c>
      <c r="E65" s="2" t="s">
        <v>830</v>
      </c>
      <c r="F65" s="2">
        <v>28</v>
      </c>
    </row>
    <row r="66" spans="1:6">
      <c r="A66" s="2" t="s">
        <v>845</v>
      </c>
      <c r="B66" s="2">
        <v>46150</v>
      </c>
      <c r="C66" s="2" t="s">
        <v>802</v>
      </c>
      <c r="D66" s="2" t="s">
        <v>803</v>
      </c>
      <c r="E66" s="2" t="s">
        <v>167</v>
      </c>
      <c r="F66" s="2">
        <v>27</v>
      </c>
    </row>
    <row r="67" spans="1:6">
      <c r="A67" s="2" t="s">
        <v>844</v>
      </c>
      <c r="B67" s="2">
        <v>45111</v>
      </c>
      <c r="C67" s="2" t="s">
        <v>790</v>
      </c>
      <c r="D67" s="2" t="s">
        <v>791</v>
      </c>
      <c r="E67" s="2" t="s">
        <v>87</v>
      </c>
      <c r="F67" s="2">
        <v>25</v>
      </c>
    </row>
    <row r="68" spans="1:6">
      <c r="A68" s="2" t="s">
        <v>844</v>
      </c>
      <c r="B68" s="2">
        <v>45111</v>
      </c>
      <c r="C68" s="2" t="s">
        <v>790</v>
      </c>
      <c r="D68" s="2" t="s">
        <v>791</v>
      </c>
      <c r="E68" s="2" t="s">
        <v>85</v>
      </c>
      <c r="F68" s="2">
        <v>25</v>
      </c>
    </row>
    <row r="69" spans="1:6">
      <c r="A69" s="2" t="s">
        <v>844</v>
      </c>
      <c r="B69" s="2">
        <v>45111</v>
      </c>
      <c r="C69" s="2" t="s">
        <v>790</v>
      </c>
      <c r="D69" s="2" t="s">
        <v>791</v>
      </c>
      <c r="E69" s="2" t="s">
        <v>110</v>
      </c>
      <c r="F69" s="2">
        <v>25</v>
      </c>
    </row>
    <row r="70" spans="1:6">
      <c r="A70" s="2" t="s">
        <v>844</v>
      </c>
      <c r="B70" s="2">
        <v>45111</v>
      </c>
      <c r="C70" s="2" t="s">
        <v>790</v>
      </c>
      <c r="D70" s="2" t="s">
        <v>791</v>
      </c>
      <c r="E70" s="2" t="s">
        <v>129</v>
      </c>
      <c r="F70" s="2">
        <v>25</v>
      </c>
    </row>
    <row r="71" spans="1:6">
      <c r="A71" s="2" t="s">
        <v>844</v>
      </c>
      <c r="B71" s="2">
        <v>45111</v>
      </c>
      <c r="C71" s="2" t="s">
        <v>790</v>
      </c>
      <c r="D71" s="2" t="s">
        <v>791</v>
      </c>
      <c r="E71" s="2" t="s">
        <v>140</v>
      </c>
      <c r="F71" s="2">
        <v>25</v>
      </c>
    </row>
    <row r="72" spans="1:6">
      <c r="A72" s="2" t="s">
        <v>844</v>
      </c>
      <c r="B72" s="2">
        <v>45111</v>
      </c>
      <c r="C72" s="2" t="s">
        <v>790</v>
      </c>
      <c r="D72" s="2" t="s">
        <v>791</v>
      </c>
      <c r="E72" s="2" t="s">
        <v>93</v>
      </c>
      <c r="F72" s="2">
        <v>25</v>
      </c>
    </row>
    <row r="73" spans="1:6">
      <c r="A73" s="2" t="s">
        <v>844</v>
      </c>
      <c r="B73" s="2">
        <v>45113</v>
      </c>
      <c r="C73" s="2" t="s">
        <v>792</v>
      </c>
      <c r="D73" s="2" t="s">
        <v>793</v>
      </c>
      <c r="E73" s="2">
        <v>106</v>
      </c>
      <c r="F73" s="2">
        <v>25</v>
      </c>
    </row>
    <row r="74" spans="1:6">
      <c r="A74" s="2" t="s">
        <v>844</v>
      </c>
      <c r="B74" s="2">
        <v>45113</v>
      </c>
      <c r="C74" s="2" t="s">
        <v>792</v>
      </c>
      <c r="D74" s="2" t="s">
        <v>793</v>
      </c>
      <c r="E74" s="2">
        <v>101</v>
      </c>
      <c r="F74" s="2">
        <v>25</v>
      </c>
    </row>
    <row r="75" spans="1:6">
      <c r="A75" s="2" t="s">
        <v>845</v>
      </c>
      <c r="B75" s="2">
        <v>46130</v>
      </c>
      <c r="C75" s="2" t="s">
        <v>800</v>
      </c>
      <c r="D75" s="2" t="s">
        <v>801</v>
      </c>
      <c r="E75" s="2" t="s">
        <v>730</v>
      </c>
      <c r="F75" s="2">
        <v>25</v>
      </c>
    </row>
    <row r="76" spans="1:6">
      <c r="A76" s="2" t="s">
        <v>845</v>
      </c>
      <c r="B76" s="2">
        <v>46840</v>
      </c>
      <c r="C76" s="2" t="s">
        <v>810</v>
      </c>
      <c r="D76" s="2" t="s">
        <v>811</v>
      </c>
      <c r="E76" s="2" t="s">
        <v>736</v>
      </c>
      <c r="F76" s="2">
        <v>25</v>
      </c>
    </row>
    <row r="77" spans="1:6">
      <c r="A77" s="2" t="s">
        <v>845</v>
      </c>
      <c r="B77" s="2">
        <v>46840</v>
      </c>
      <c r="C77" s="2" t="s">
        <v>810</v>
      </c>
      <c r="D77" s="2" t="s">
        <v>811</v>
      </c>
      <c r="E77" s="2" t="s">
        <v>730</v>
      </c>
      <c r="F77" s="2">
        <v>25</v>
      </c>
    </row>
    <row r="78" spans="1:6">
      <c r="A78" s="2" t="s">
        <v>845</v>
      </c>
      <c r="B78" s="2">
        <v>47150</v>
      </c>
      <c r="C78" s="2" t="s">
        <v>815</v>
      </c>
      <c r="D78" s="2" t="s">
        <v>816</v>
      </c>
      <c r="E78" s="2" t="s">
        <v>817</v>
      </c>
      <c r="F78" s="2">
        <v>25</v>
      </c>
    </row>
    <row r="79" spans="1:6">
      <c r="A79" s="2" t="s">
        <v>845</v>
      </c>
      <c r="B79" s="2">
        <v>42130</v>
      </c>
      <c r="C79" s="2" t="s">
        <v>771</v>
      </c>
      <c r="D79" s="2" t="s">
        <v>772</v>
      </c>
      <c r="E79" s="2" t="s">
        <v>772</v>
      </c>
      <c r="F79" s="2">
        <v>23</v>
      </c>
    </row>
    <row r="80" spans="1:6">
      <c r="A80" s="2" t="s">
        <v>845</v>
      </c>
      <c r="B80" s="2">
        <v>29140</v>
      </c>
      <c r="C80" s="2" t="s">
        <v>744</v>
      </c>
      <c r="D80" s="2" t="s">
        <v>745</v>
      </c>
      <c r="E80" s="2" t="s">
        <v>745</v>
      </c>
      <c r="F80" s="2">
        <v>22</v>
      </c>
    </row>
    <row r="81" spans="1:6">
      <c r="A81" s="2" t="s">
        <v>845</v>
      </c>
      <c r="B81" s="2">
        <v>50110</v>
      </c>
      <c r="C81" s="2" t="s">
        <v>839</v>
      </c>
      <c r="D81" s="2" t="s">
        <v>840</v>
      </c>
      <c r="E81" s="2" t="s">
        <v>730</v>
      </c>
      <c r="F81" s="2">
        <v>22</v>
      </c>
    </row>
    <row r="82" spans="1:6">
      <c r="A82" s="2" t="s">
        <v>845</v>
      </c>
      <c r="B82" s="2">
        <v>45111</v>
      </c>
      <c r="C82" s="2" t="s">
        <v>785</v>
      </c>
      <c r="D82" s="2" t="s">
        <v>786</v>
      </c>
      <c r="E82" s="2" t="s">
        <v>730</v>
      </c>
      <c r="F82" s="2">
        <v>20</v>
      </c>
    </row>
    <row r="83" spans="1:6">
      <c r="A83" s="2" t="s">
        <v>845</v>
      </c>
      <c r="B83" s="2">
        <v>47190</v>
      </c>
      <c r="C83" s="2" t="s">
        <v>818</v>
      </c>
      <c r="D83" s="2" t="s">
        <v>819</v>
      </c>
      <c r="E83" s="2" t="s">
        <v>819</v>
      </c>
      <c r="F83" s="2">
        <v>20</v>
      </c>
    </row>
    <row r="84" spans="1:6">
      <c r="A84" s="2" t="s">
        <v>845</v>
      </c>
      <c r="B84" s="2">
        <v>43113</v>
      </c>
      <c r="C84" s="2" t="s">
        <v>775</v>
      </c>
      <c r="D84" s="2" t="s">
        <v>776</v>
      </c>
      <c r="E84" s="2" t="s">
        <v>730</v>
      </c>
      <c r="F84" s="2">
        <v>18</v>
      </c>
    </row>
    <row r="85" spans="1:6">
      <c r="A85" s="2" t="s">
        <v>845</v>
      </c>
      <c r="B85" s="2">
        <v>45111</v>
      </c>
      <c r="C85" s="2" t="s">
        <v>787</v>
      </c>
      <c r="D85" s="2" t="s">
        <v>788</v>
      </c>
      <c r="E85" s="2" t="s">
        <v>789</v>
      </c>
      <c r="F85" s="2">
        <v>18</v>
      </c>
    </row>
    <row r="86" spans="1:6">
      <c r="A86" s="2" t="s">
        <v>845</v>
      </c>
      <c r="B86" s="2">
        <v>47900</v>
      </c>
      <c r="C86" s="2" t="s">
        <v>820</v>
      </c>
      <c r="D86" s="2" t="s">
        <v>821</v>
      </c>
      <c r="E86" s="2" t="s">
        <v>730</v>
      </c>
      <c r="F86" s="2">
        <v>18</v>
      </c>
    </row>
    <row r="87" spans="1:6">
      <c r="A87" s="2" t="s">
        <v>845</v>
      </c>
      <c r="B87" s="2">
        <v>50110</v>
      </c>
      <c r="C87" s="2" t="s">
        <v>667</v>
      </c>
      <c r="D87" s="2" t="s">
        <v>831</v>
      </c>
      <c r="E87" s="2" t="s">
        <v>831</v>
      </c>
      <c r="F87" s="2">
        <v>18</v>
      </c>
    </row>
    <row r="88" spans="1:6">
      <c r="A88" s="2" t="s">
        <v>845</v>
      </c>
      <c r="B88" s="2">
        <v>50110</v>
      </c>
      <c r="C88" s="2" t="s">
        <v>832</v>
      </c>
      <c r="D88" s="2" t="s">
        <v>833</v>
      </c>
      <c r="E88" s="2" t="s">
        <v>834</v>
      </c>
      <c r="F88" s="2">
        <v>18</v>
      </c>
    </row>
    <row r="89" spans="1:6">
      <c r="A89" s="2" t="s">
        <v>845</v>
      </c>
      <c r="B89" s="2">
        <v>50110</v>
      </c>
      <c r="C89" s="2" t="s">
        <v>835</v>
      </c>
      <c r="D89" s="2" t="s">
        <v>836</v>
      </c>
      <c r="E89" s="2" t="s">
        <v>85</v>
      </c>
      <c r="F89" s="2">
        <v>18</v>
      </c>
    </row>
    <row r="90" spans="1:6">
      <c r="A90" s="2" t="s">
        <v>845</v>
      </c>
      <c r="B90" s="2">
        <v>50110</v>
      </c>
      <c r="C90" s="2" t="s">
        <v>837</v>
      </c>
      <c r="D90" s="2" t="s">
        <v>838</v>
      </c>
      <c r="E90" s="2" t="s">
        <v>730</v>
      </c>
      <c r="F90" s="2">
        <v>18</v>
      </c>
    </row>
    <row r="91" spans="1:6">
      <c r="A91" s="2" t="s">
        <v>845</v>
      </c>
      <c r="B91" s="2">
        <v>50110</v>
      </c>
      <c r="C91" s="2" t="s">
        <v>841</v>
      </c>
      <c r="D91" s="2" t="s">
        <v>842</v>
      </c>
      <c r="E91" s="2" t="s">
        <v>730</v>
      </c>
      <c r="F91" s="2">
        <v>18</v>
      </c>
    </row>
    <row r="92" spans="1:6">
      <c r="A92" s="2" t="s">
        <v>845</v>
      </c>
      <c r="B92" s="2">
        <v>50110</v>
      </c>
      <c r="C92" s="2" t="s">
        <v>667</v>
      </c>
      <c r="D92" s="2" t="s">
        <v>831</v>
      </c>
      <c r="E92" s="2" t="s">
        <v>831</v>
      </c>
      <c r="F92" s="2">
        <v>18</v>
      </c>
    </row>
    <row r="93" spans="1:6">
      <c r="A93" s="2" t="s">
        <v>845</v>
      </c>
      <c r="B93" s="2">
        <v>50110</v>
      </c>
      <c r="C93" s="2" t="s">
        <v>835</v>
      </c>
      <c r="D93" s="2" t="s">
        <v>843</v>
      </c>
      <c r="E93" s="2" t="s">
        <v>85</v>
      </c>
      <c r="F93" s="2">
        <v>18</v>
      </c>
    </row>
    <row r="94" spans="1:6">
      <c r="A94" s="2" t="s">
        <v>845</v>
      </c>
      <c r="B94" s="2">
        <v>43710</v>
      </c>
      <c r="C94" s="2" t="s">
        <v>779</v>
      </c>
      <c r="D94" s="2" t="s">
        <v>780</v>
      </c>
      <c r="E94" s="2" t="s">
        <v>730</v>
      </c>
      <c r="F94" s="2">
        <v>16</v>
      </c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zoomScale="85" zoomScaleNormal="85" workbookViewId="0"/>
  </sheetViews>
  <sheetFormatPr defaultColWidth="14.375" defaultRowHeight="18" customHeight="1"/>
  <cols>
    <col min="1" max="1" width="2.625" style="1" customWidth="1"/>
    <col min="2" max="2" width="16.625" style="1" customWidth="1"/>
    <col min="3" max="11" width="14.625" style="1" customWidth="1"/>
    <col min="12" max="16384" width="14.375" style="1"/>
  </cols>
  <sheetData>
    <row r="1" spans="1:12" s="3" customFormat="1" ht="18" customHeight="1">
      <c r="A1" s="7" t="str">
        <f>목차!B9</f>
        <v>6. 2022년 3분기 규모별 건축허가, 착공, 준공 현황</v>
      </c>
    </row>
    <row r="2" spans="1:12" s="3" customFormat="1" ht="18" customHeight="1"/>
    <row r="3" spans="1:12" ht="18" customHeight="1">
      <c r="B3" s="20" t="s">
        <v>939</v>
      </c>
      <c r="C3" s="35"/>
      <c r="D3" s="35"/>
      <c r="E3" s="35"/>
      <c r="F3" s="35"/>
      <c r="G3" s="35"/>
      <c r="H3" s="35"/>
      <c r="I3" s="35"/>
      <c r="J3" s="35"/>
      <c r="K3" s="36" t="s">
        <v>897</v>
      </c>
    </row>
    <row r="4" spans="1:12" ht="18" customHeight="1">
      <c r="B4" s="63" t="s">
        <v>937</v>
      </c>
      <c r="C4" s="63" t="s">
        <v>860</v>
      </c>
      <c r="D4" s="67" t="s">
        <v>963</v>
      </c>
      <c r="E4" s="66" t="s">
        <v>964</v>
      </c>
      <c r="F4" s="66" t="s">
        <v>965</v>
      </c>
      <c r="G4" s="66" t="s">
        <v>966</v>
      </c>
      <c r="H4" s="66" t="s">
        <v>967</v>
      </c>
      <c r="I4" s="66" t="s">
        <v>968</v>
      </c>
      <c r="J4" s="66" t="s">
        <v>969</v>
      </c>
      <c r="K4" s="66" t="s">
        <v>970</v>
      </c>
    </row>
    <row r="5" spans="1:12" ht="18" customHeight="1">
      <c r="B5" s="63"/>
      <c r="C5" s="63"/>
      <c r="D5" s="67"/>
      <c r="E5" s="63"/>
      <c r="F5" s="63"/>
      <c r="G5" s="63"/>
      <c r="H5" s="63"/>
      <c r="I5" s="63"/>
      <c r="J5" s="63"/>
      <c r="K5" s="63"/>
    </row>
    <row r="6" spans="1:12" ht="18" customHeight="1">
      <c r="B6" s="23" t="s">
        <v>866</v>
      </c>
      <c r="C6" s="34">
        <v>39812</v>
      </c>
      <c r="D6" s="34">
        <v>18300</v>
      </c>
      <c r="E6" s="34">
        <v>9718</v>
      </c>
      <c r="F6" s="34">
        <v>2080</v>
      </c>
      <c r="G6" s="34">
        <v>3309</v>
      </c>
      <c r="H6" s="34">
        <v>2716</v>
      </c>
      <c r="I6" s="34">
        <v>1634</v>
      </c>
      <c r="J6" s="34">
        <v>1132</v>
      </c>
      <c r="K6" s="34">
        <v>923</v>
      </c>
      <c r="L6" s="54"/>
    </row>
    <row r="7" spans="1:12" ht="18" customHeight="1">
      <c r="B7" s="25" t="s">
        <v>870</v>
      </c>
      <c r="C7" s="30">
        <v>1294</v>
      </c>
      <c r="D7" s="30">
        <v>298</v>
      </c>
      <c r="E7" s="30">
        <v>184</v>
      </c>
      <c r="F7" s="30">
        <v>119</v>
      </c>
      <c r="G7" s="30">
        <v>206</v>
      </c>
      <c r="H7" s="30">
        <v>214</v>
      </c>
      <c r="I7" s="30">
        <v>150</v>
      </c>
      <c r="J7" s="30">
        <v>57</v>
      </c>
      <c r="K7" s="30">
        <v>66</v>
      </c>
      <c r="L7" s="54"/>
    </row>
    <row r="8" spans="1:12" ht="18" customHeight="1">
      <c r="B8" s="25" t="s">
        <v>871</v>
      </c>
      <c r="C8" s="30">
        <v>1179</v>
      </c>
      <c r="D8" s="30">
        <v>396</v>
      </c>
      <c r="E8" s="30">
        <v>236</v>
      </c>
      <c r="F8" s="30">
        <v>82</v>
      </c>
      <c r="G8" s="30">
        <v>126</v>
      </c>
      <c r="H8" s="30">
        <v>90</v>
      </c>
      <c r="I8" s="30">
        <v>85</v>
      </c>
      <c r="J8" s="30">
        <v>97</v>
      </c>
      <c r="K8" s="30">
        <v>67</v>
      </c>
      <c r="L8" s="54"/>
    </row>
    <row r="9" spans="1:12" ht="18" customHeight="1">
      <c r="B9" s="25" t="s">
        <v>872</v>
      </c>
      <c r="C9" s="30">
        <v>1004</v>
      </c>
      <c r="D9" s="30">
        <v>418</v>
      </c>
      <c r="E9" s="30">
        <v>151</v>
      </c>
      <c r="F9" s="30">
        <v>71</v>
      </c>
      <c r="G9" s="30">
        <v>108</v>
      </c>
      <c r="H9" s="30">
        <v>85</v>
      </c>
      <c r="I9" s="30">
        <v>49</v>
      </c>
      <c r="J9" s="30">
        <v>49</v>
      </c>
      <c r="K9" s="30">
        <v>73</v>
      </c>
    </row>
    <row r="10" spans="1:12" ht="18" customHeight="1">
      <c r="B10" s="25" t="s">
        <v>873</v>
      </c>
      <c r="C10" s="30">
        <v>110</v>
      </c>
      <c r="D10" s="30">
        <v>19</v>
      </c>
      <c r="E10" s="30">
        <v>13</v>
      </c>
      <c r="F10" s="30">
        <v>10</v>
      </c>
      <c r="G10" s="30">
        <v>6</v>
      </c>
      <c r="H10" s="30">
        <v>5</v>
      </c>
      <c r="I10" s="30">
        <v>15</v>
      </c>
      <c r="J10" s="30">
        <v>22</v>
      </c>
      <c r="K10" s="30">
        <v>20</v>
      </c>
    </row>
    <row r="11" spans="1:12" ht="18" customHeight="1">
      <c r="B11" s="25" t="s">
        <v>874</v>
      </c>
      <c r="C11" s="30">
        <v>676</v>
      </c>
      <c r="D11" s="30">
        <v>237</v>
      </c>
      <c r="E11" s="30">
        <v>101</v>
      </c>
      <c r="F11" s="30">
        <v>60</v>
      </c>
      <c r="G11" s="30">
        <v>65</v>
      </c>
      <c r="H11" s="30">
        <v>58</v>
      </c>
      <c r="I11" s="30">
        <v>51</v>
      </c>
      <c r="J11" s="30">
        <v>85</v>
      </c>
      <c r="K11" s="30">
        <v>19</v>
      </c>
    </row>
    <row r="12" spans="1:12" ht="18" customHeight="1">
      <c r="B12" s="25" t="s">
        <v>875</v>
      </c>
      <c r="C12" s="30">
        <v>279</v>
      </c>
      <c r="D12" s="30">
        <v>63</v>
      </c>
      <c r="E12" s="30">
        <v>36</v>
      </c>
      <c r="F12" s="30">
        <v>18</v>
      </c>
      <c r="G12" s="30">
        <v>41</v>
      </c>
      <c r="H12" s="30">
        <v>32</v>
      </c>
      <c r="I12" s="30">
        <v>21</v>
      </c>
      <c r="J12" s="30">
        <v>39</v>
      </c>
      <c r="K12" s="30">
        <v>29</v>
      </c>
    </row>
    <row r="13" spans="1:12" ht="18" customHeight="1">
      <c r="B13" s="25" t="s">
        <v>876</v>
      </c>
      <c r="C13" s="30">
        <v>662</v>
      </c>
      <c r="D13" s="30">
        <v>249</v>
      </c>
      <c r="E13" s="30">
        <v>151</v>
      </c>
      <c r="F13" s="30">
        <v>33</v>
      </c>
      <c r="G13" s="30">
        <v>74</v>
      </c>
      <c r="H13" s="30">
        <v>41</v>
      </c>
      <c r="I13" s="30">
        <v>42</v>
      </c>
      <c r="J13" s="30">
        <v>40</v>
      </c>
      <c r="K13" s="30">
        <v>32</v>
      </c>
    </row>
    <row r="14" spans="1:12" ht="18" customHeight="1">
      <c r="B14" s="53" t="s">
        <v>956</v>
      </c>
      <c r="C14" s="30">
        <v>314</v>
      </c>
      <c r="D14" s="30">
        <v>155</v>
      </c>
      <c r="E14" s="30">
        <v>63</v>
      </c>
      <c r="F14" s="30">
        <v>22</v>
      </c>
      <c r="G14" s="30">
        <v>25</v>
      </c>
      <c r="H14" s="30">
        <v>24</v>
      </c>
      <c r="I14" s="30">
        <v>7</v>
      </c>
      <c r="J14" s="30">
        <v>14</v>
      </c>
      <c r="K14" s="30">
        <v>4</v>
      </c>
    </row>
    <row r="15" spans="1:12" ht="18" customHeight="1">
      <c r="B15" s="25" t="s">
        <v>877</v>
      </c>
      <c r="C15" s="30">
        <v>11149</v>
      </c>
      <c r="D15" s="30">
        <v>4058</v>
      </c>
      <c r="E15" s="30">
        <v>3518</v>
      </c>
      <c r="F15" s="30">
        <v>579</v>
      </c>
      <c r="G15" s="30">
        <v>1061</v>
      </c>
      <c r="H15" s="30">
        <v>971</v>
      </c>
      <c r="I15" s="30">
        <v>440</v>
      </c>
      <c r="J15" s="30">
        <v>296</v>
      </c>
      <c r="K15" s="30">
        <v>226</v>
      </c>
    </row>
    <row r="16" spans="1:12" ht="18" customHeight="1">
      <c r="B16" s="25" t="s">
        <v>878</v>
      </c>
      <c r="C16" s="30">
        <v>3646</v>
      </c>
      <c r="D16" s="30">
        <v>2004</v>
      </c>
      <c r="E16" s="30">
        <v>835</v>
      </c>
      <c r="F16" s="30">
        <v>226</v>
      </c>
      <c r="G16" s="30">
        <v>204</v>
      </c>
      <c r="H16" s="30">
        <v>176</v>
      </c>
      <c r="I16" s="30">
        <v>70</v>
      </c>
      <c r="J16" s="30">
        <v>88</v>
      </c>
      <c r="K16" s="30">
        <v>43</v>
      </c>
    </row>
    <row r="17" spans="2:24" ht="18" customHeight="1">
      <c r="B17" s="25" t="s">
        <v>879</v>
      </c>
      <c r="C17" s="30">
        <v>2722</v>
      </c>
      <c r="D17" s="30">
        <v>1365</v>
      </c>
      <c r="E17" s="30">
        <v>735</v>
      </c>
      <c r="F17" s="30">
        <v>106</v>
      </c>
      <c r="G17" s="30">
        <v>185</v>
      </c>
      <c r="H17" s="30">
        <v>167</v>
      </c>
      <c r="I17" s="30">
        <v>72</v>
      </c>
      <c r="J17" s="30">
        <v>43</v>
      </c>
      <c r="K17" s="30">
        <v>49</v>
      </c>
    </row>
    <row r="18" spans="2:24" ht="18" customHeight="1">
      <c r="B18" s="25" t="s">
        <v>880</v>
      </c>
      <c r="C18" s="30">
        <v>1214</v>
      </c>
      <c r="D18" s="30">
        <v>469</v>
      </c>
      <c r="E18" s="30">
        <v>365</v>
      </c>
      <c r="F18" s="30">
        <v>69</v>
      </c>
      <c r="G18" s="30">
        <v>103</v>
      </c>
      <c r="H18" s="30">
        <v>64</v>
      </c>
      <c r="I18" s="30">
        <v>51</v>
      </c>
      <c r="J18" s="30">
        <v>47</v>
      </c>
      <c r="K18" s="30">
        <v>46</v>
      </c>
    </row>
    <row r="19" spans="2:24" ht="18" customHeight="1">
      <c r="B19" s="25" t="s">
        <v>881</v>
      </c>
      <c r="C19" s="30">
        <v>2207</v>
      </c>
      <c r="D19" s="30">
        <v>1200</v>
      </c>
      <c r="E19" s="30">
        <v>431</v>
      </c>
      <c r="F19" s="30">
        <v>98</v>
      </c>
      <c r="G19" s="30">
        <v>149</v>
      </c>
      <c r="H19" s="30">
        <v>135</v>
      </c>
      <c r="I19" s="30">
        <v>98</v>
      </c>
      <c r="J19" s="30">
        <v>52</v>
      </c>
      <c r="K19" s="30">
        <v>44</v>
      </c>
    </row>
    <row r="20" spans="2:24" ht="18" customHeight="1">
      <c r="B20" s="25" t="s">
        <v>882</v>
      </c>
      <c r="C20" s="30">
        <v>3193</v>
      </c>
      <c r="D20" s="30">
        <v>1803</v>
      </c>
      <c r="E20" s="30">
        <v>647</v>
      </c>
      <c r="F20" s="30">
        <v>118</v>
      </c>
      <c r="G20" s="30">
        <v>220</v>
      </c>
      <c r="H20" s="30">
        <v>158</v>
      </c>
      <c r="I20" s="30">
        <v>148</v>
      </c>
      <c r="J20" s="30">
        <v>62</v>
      </c>
      <c r="K20" s="30">
        <v>37</v>
      </c>
    </row>
    <row r="21" spans="2:24" ht="18" customHeight="1">
      <c r="B21" s="25" t="s">
        <v>883</v>
      </c>
      <c r="C21" s="30">
        <v>4498</v>
      </c>
      <c r="D21" s="30">
        <v>2359</v>
      </c>
      <c r="E21" s="30">
        <v>979</v>
      </c>
      <c r="F21" s="30">
        <v>257</v>
      </c>
      <c r="G21" s="30">
        <v>366</v>
      </c>
      <c r="H21" s="30">
        <v>239</v>
      </c>
      <c r="I21" s="30">
        <v>145</v>
      </c>
      <c r="J21" s="30">
        <v>68</v>
      </c>
      <c r="K21" s="30">
        <v>85</v>
      </c>
    </row>
    <row r="22" spans="2:24" ht="18" customHeight="1">
      <c r="B22" s="25" t="s">
        <v>884</v>
      </c>
      <c r="C22" s="30">
        <v>3502</v>
      </c>
      <c r="D22" s="30">
        <v>1992</v>
      </c>
      <c r="E22" s="30">
        <v>727</v>
      </c>
      <c r="F22" s="30">
        <v>136</v>
      </c>
      <c r="G22" s="30">
        <v>238</v>
      </c>
      <c r="H22" s="30">
        <v>162</v>
      </c>
      <c r="I22" s="30">
        <v>129</v>
      </c>
      <c r="J22" s="30">
        <v>50</v>
      </c>
      <c r="K22" s="30">
        <v>68</v>
      </c>
    </row>
    <row r="23" spans="2:24" ht="18" customHeight="1">
      <c r="B23" s="25" t="s">
        <v>885</v>
      </c>
      <c r="C23" s="30">
        <v>2163</v>
      </c>
      <c r="D23" s="30">
        <v>1215</v>
      </c>
      <c r="E23" s="30">
        <v>546</v>
      </c>
      <c r="F23" s="30">
        <v>76</v>
      </c>
      <c r="G23" s="30">
        <v>132</v>
      </c>
      <c r="H23" s="30">
        <v>95</v>
      </c>
      <c r="I23" s="30">
        <v>61</v>
      </c>
      <c r="J23" s="30">
        <v>23</v>
      </c>
      <c r="K23" s="30">
        <v>15</v>
      </c>
    </row>
    <row r="24" spans="2:24" ht="18" customHeight="1"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2:24" ht="18" customHeight="1">
      <c r="B25" s="20" t="s">
        <v>867</v>
      </c>
      <c r="C25" s="35"/>
      <c r="D25" s="35"/>
      <c r="E25" s="35"/>
      <c r="F25" s="35"/>
      <c r="G25" s="35"/>
      <c r="H25" s="35"/>
      <c r="I25" s="35"/>
      <c r="J25" s="35"/>
      <c r="K25" s="36" t="s">
        <v>897</v>
      </c>
    </row>
    <row r="26" spans="2:24" ht="18" customHeight="1">
      <c r="B26" s="63" t="s">
        <v>938</v>
      </c>
      <c r="C26" s="63" t="s">
        <v>860</v>
      </c>
      <c r="D26" s="67" t="s">
        <v>889</v>
      </c>
      <c r="E26" s="66" t="s">
        <v>890</v>
      </c>
      <c r="F26" s="66" t="s">
        <v>891</v>
      </c>
      <c r="G26" s="66" t="s">
        <v>892</v>
      </c>
      <c r="H26" s="66" t="s">
        <v>893</v>
      </c>
      <c r="I26" s="66" t="s">
        <v>894</v>
      </c>
      <c r="J26" s="66" t="s">
        <v>895</v>
      </c>
      <c r="K26" s="66" t="s">
        <v>896</v>
      </c>
    </row>
    <row r="27" spans="2:24" ht="18" customHeight="1">
      <c r="B27" s="63"/>
      <c r="C27" s="63"/>
      <c r="D27" s="67"/>
      <c r="E27" s="63"/>
      <c r="F27" s="63"/>
      <c r="G27" s="63"/>
      <c r="H27" s="63"/>
      <c r="I27" s="63"/>
      <c r="J27" s="63"/>
      <c r="K27" s="63"/>
    </row>
    <row r="28" spans="2:24" ht="18" customHeight="1">
      <c r="B28" s="23" t="s">
        <v>866</v>
      </c>
      <c r="C28" s="34">
        <v>34255</v>
      </c>
      <c r="D28" s="34">
        <v>15821</v>
      </c>
      <c r="E28" s="34">
        <v>8307</v>
      </c>
      <c r="F28" s="34">
        <v>1554</v>
      </c>
      <c r="G28" s="34">
        <v>2930</v>
      </c>
      <c r="H28" s="34">
        <v>2565</v>
      </c>
      <c r="I28" s="34">
        <v>1501</v>
      </c>
      <c r="J28" s="34">
        <v>957</v>
      </c>
      <c r="K28" s="34">
        <v>620</v>
      </c>
      <c r="L28" s="54"/>
    </row>
    <row r="29" spans="2:24" ht="18" customHeight="1">
      <c r="B29" s="25" t="s">
        <v>870</v>
      </c>
      <c r="C29" s="30">
        <v>1124</v>
      </c>
      <c r="D29" s="30">
        <v>119</v>
      </c>
      <c r="E29" s="30">
        <v>92</v>
      </c>
      <c r="F29" s="30">
        <v>98</v>
      </c>
      <c r="G29" s="30">
        <v>243</v>
      </c>
      <c r="H29" s="30">
        <v>320</v>
      </c>
      <c r="I29" s="30">
        <v>141</v>
      </c>
      <c r="J29" s="30">
        <v>73</v>
      </c>
      <c r="K29" s="30">
        <v>38</v>
      </c>
      <c r="L29" s="54"/>
    </row>
    <row r="30" spans="2:24" ht="18" customHeight="1">
      <c r="B30" s="25" t="s">
        <v>871</v>
      </c>
      <c r="C30" s="30">
        <v>612</v>
      </c>
      <c r="D30" s="30">
        <v>198</v>
      </c>
      <c r="E30" s="30">
        <v>104</v>
      </c>
      <c r="F30" s="30">
        <v>51</v>
      </c>
      <c r="G30" s="30">
        <v>57</v>
      </c>
      <c r="H30" s="30">
        <v>67</v>
      </c>
      <c r="I30" s="30">
        <v>58</v>
      </c>
      <c r="J30" s="30">
        <v>50</v>
      </c>
      <c r="K30" s="30">
        <v>27</v>
      </c>
      <c r="L30" s="54"/>
    </row>
    <row r="31" spans="2:24" ht="18" customHeight="1">
      <c r="B31" s="25" t="s">
        <v>872</v>
      </c>
      <c r="C31" s="30">
        <v>535</v>
      </c>
      <c r="D31" s="30">
        <v>198</v>
      </c>
      <c r="E31" s="30">
        <v>70</v>
      </c>
      <c r="F31" s="30">
        <v>35</v>
      </c>
      <c r="G31" s="30">
        <v>83</v>
      </c>
      <c r="H31" s="30">
        <v>70</v>
      </c>
      <c r="I31" s="30">
        <v>35</v>
      </c>
      <c r="J31" s="30">
        <v>28</v>
      </c>
      <c r="K31" s="30">
        <v>16</v>
      </c>
    </row>
    <row r="32" spans="2:24" ht="18" customHeight="1">
      <c r="B32" s="25" t="s">
        <v>873</v>
      </c>
      <c r="C32" s="30">
        <v>517</v>
      </c>
      <c r="D32" s="30">
        <v>244</v>
      </c>
      <c r="E32" s="30">
        <v>110</v>
      </c>
      <c r="F32" s="30">
        <v>19</v>
      </c>
      <c r="G32" s="30">
        <v>28</v>
      </c>
      <c r="H32" s="30">
        <v>36</v>
      </c>
      <c r="I32" s="30">
        <v>31</v>
      </c>
      <c r="J32" s="30">
        <v>33</v>
      </c>
      <c r="K32" s="30">
        <v>16</v>
      </c>
    </row>
    <row r="33" spans="2:24" ht="18" customHeight="1">
      <c r="B33" s="25" t="s">
        <v>874</v>
      </c>
      <c r="C33" s="30">
        <v>382</v>
      </c>
      <c r="D33" s="30">
        <v>151</v>
      </c>
      <c r="E33" s="30">
        <v>55</v>
      </c>
      <c r="F33" s="30">
        <v>33</v>
      </c>
      <c r="G33" s="30">
        <v>41</v>
      </c>
      <c r="H33" s="30">
        <v>44</v>
      </c>
      <c r="I33" s="30">
        <v>36</v>
      </c>
      <c r="J33" s="30">
        <v>19</v>
      </c>
      <c r="K33" s="30">
        <v>3</v>
      </c>
    </row>
    <row r="34" spans="2:24" ht="18" customHeight="1">
      <c r="B34" s="25" t="s">
        <v>875</v>
      </c>
      <c r="C34" s="30">
        <v>277</v>
      </c>
      <c r="D34" s="30">
        <v>64</v>
      </c>
      <c r="E34" s="30">
        <v>31</v>
      </c>
      <c r="F34" s="30">
        <v>19</v>
      </c>
      <c r="G34" s="30">
        <v>51</v>
      </c>
      <c r="H34" s="30">
        <v>56</v>
      </c>
      <c r="I34" s="30">
        <v>16</v>
      </c>
      <c r="J34" s="30">
        <v>18</v>
      </c>
      <c r="K34" s="30">
        <v>22</v>
      </c>
    </row>
    <row r="35" spans="2:24" ht="18" customHeight="1">
      <c r="B35" s="25" t="s">
        <v>876</v>
      </c>
      <c r="C35" s="30">
        <v>554</v>
      </c>
      <c r="D35" s="30">
        <v>244</v>
      </c>
      <c r="E35" s="30">
        <v>106</v>
      </c>
      <c r="F35" s="30">
        <v>35</v>
      </c>
      <c r="G35" s="30">
        <v>54</v>
      </c>
      <c r="H35" s="30">
        <v>39</v>
      </c>
      <c r="I35" s="30">
        <v>30</v>
      </c>
      <c r="J35" s="30">
        <v>28</v>
      </c>
      <c r="K35" s="30">
        <v>18</v>
      </c>
    </row>
    <row r="36" spans="2:24" ht="18" customHeight="1">
      <c r="B36" s="53" t="s">
        <v>956</v>
      </c>
      <c r="C36" s="30">
        <v>208</v>
      </c>
      <c r="D36" s="30">
        <v>99</v>
      </c>
      <c r="E36" s="30">
        <v>59</v>
      </c>
      <c r="F36" s="30">
        <v>9</v>
      </c>
      <c r="G36" s="30">
        <v>14</v>
      </c>
      <c r="H36" s="30">
        <v>9</v>
      </c>
      <c r="I36" s="30">
        <v>4</v>
      </c>
      <c r="J36" s="30">
        <v>12</v>
      </c>
      <c r="K36" s="30">
        <v>2</v>
      </c>
    </row>
    <row r="37" spans="2:24" ht="18" customHeight="1">
      <c r="B37" s="25" t="s">
        <v>877</v>
      </c>
      <c r="C37" s="30">
        <v>9915</v>
      </c>
      <c r="D37" s="30">
        <v>3471</v>
      </c>
      <c r="E37" s="30">
        <v>3043</v>
      </c>
      <c r="F37" s="30">
        <v>502</v>
      </c>
      <c r="G37" s="30">
        <v>1053</v>
      </c>
      <c r="H37" s="30">
        <v>878</v>
      </c>
      <c r="I37" s="30">
        <v>394</v>
      </c>
      <c r="J37" s="30">
        <v>346</v>
      </c>
      <c r="K37" s="30">
        <v>228</v>
      </c>
    </row>
    <row r="38" spans="2:24" ht="18" customHeight="1">
      <c r="B38" s="25" t="s">
        <v>878</v>
      </c>
      <c r="C38" s="30">
        <v>2825</v>
      </c>
      <c r="D38" s="30">
        <v>1682</v>
      </c>
      <c r="E38" s="30">
        <v>702</v>
      </c>
      <c r="F38" s="30">
        <v>65</v>
      </c>
      <c r="G38" s="30">
        <v>143</v>
      </c>
      <c r="H38" s="30">
        <v>122</v>
      </c>
      <c r="I38" s="30">
        <v>59</v>
      </c>
      <c r="J38" s="30">
        <v>30</v>
      </c>
      <c r="K38" s="30">
        <v>22</v>
      </c>
    </row>
    <row r="39" spans="2:24" ht="18" customHeight="1">
      <c r="B39" s="25" t="s">
        <v>879</v>
      </c>
      <c r="C39" s="30">
        <v>2356</v>
      </c>
      <c r="D39" s="30">
        <v>1231</v>
      </c>
      <c r="E39" s="30">
        <v>556</v>
      </c>
      <c r="F39" s="30">
        <v>82</v>
      </c>
      <c r="G39" s="30">
        <v>182</v>
      </c>
      <c r="H39" s="30">
        <v>134</v>
      </c>
      <c r="I39" s="30">
        <v>93</v>
      </c>
      <c r="J39" s="30">
        <v>45</v>
      </c>
      <c r="K39" s="30">
        <v>33</v>
      </c>
    </row>
    <row r="40" spans="2:24" ht="18" customHeight="1">
      <c r="B40" s="25" t="s">
        <v>880</v>
      </c>
      <c r="C40" s="30">
        <v>2138</v>
      </c>
      <c r="D40" s="30">
        <v>867</v>
      </c>
      <c r="E40" s="30">
        <v>622</v>
      </c>
      <c r="F40" s="30">
        <v>104</v>
      </c>
      <c r="G40" s="30">
        <v>172</v>
      </c>
      <c r="H40" s="30">
        <v>135</v>
      </c>
      <c r="I40" s="30">
        <v>97</v>
      </c>
      <c r="J40" s="30">
        <v>83</v>
      </c>
      <c r="K40" s="30">
        <v>58</v>
      </c>
    </row>
    <row r="41" spans="2:24" ht="18" customHeight="1">
      <c r="B41" s="25" t="s">
        <v>881</v>
      </c>
      <c r="C41" s="30">
        <v>2001</v>
      </c>
      <c r="D41" s="30">
        <v>1093</v>
      </c>
      <c r="E41" s="30">
        <v>439</v>
      </c>
      <c r="F41" s="30">
        <v>53</v>
      </c>
      <c r="G41" s="30">
        <v>120</v>
      </c>
      <c r="H41" s="30">
        <v>143</v>
      </c>
      <c r="I41" s="30">
        <v>90</v>
      </c>
      <c r="J41" s="30">
        <v>34</v>
      </c>
      <c r="K41" s="30">
        <v>29</v>
      </c>
    </row>
    <row r="42" spans="2:24" ht="18" customHeight="1">
      <c r="B42" s="25" t="s">
        <v>882</v>
      </c>
      <c r="C42" s="30">
        <v>2693</v>
      </c>
      <c r="D42" s="30">
        <v>1605</v>
      </c>
      <c r="E42" s="30">
        <v>541</v>
      </c>
      <c r="F42" s="30">
        <v>97</v>
      </c>
      <c r="G42" s="30">
        <v>146</v>
      </c>
      <c r="H42" s="30">
        <v>124</v>
      </c>
      <c r="I42" s="30">
        <v>129</v>
      </c>
      <c r="J42" s="30">
        <v>30</v>
      </c>
      <c r="K42" s="30">
        <v>21</v>
      </c>
    </row>
    <row r="43" spans="2:24" ht="18" customHeight="1">
      <c r="B43" s="25" t="s">
        <v>883</v>
      </c>
      <c r="C43" s="30">
        <v>3804</v>
      </c>
      <c r="D43" s="30">
        <v>2115</v>
      </c>
      <c r="E43" s="30">
        <v>853</v>
      </c>
      <c r="F43" s="30">
        <v>196</v>
      </c>
      <c r="G43" s="30">
        <v>266</v>
      </c>
      <c r="H43" s="30">
        <v>168</v>
      </c>
      <c r="I43" s="30">
        <v>114</v>
      </c>
      <c r="J43" s="30">
        <v>63</v>
      </c>
      <c r="K43" s="30">
        <v>29</v>
      </c>
    </row>
    <row r="44" spans="2:24" ht="18" customHeight="1">
      <c r="B44" s="25" t="s">
        <v>884</v>
      </c>
      <c r="C44" s="30">
        <v>3036</v>
      </c>
      <c r="D44" s="30">
        <v>1743</v>
      </c>
      <c r="E44" s="30">
        <v>611</v>
      </c>
      <c r="F44" s="30">
        <v>114</v>
      </c>
      <c r="G44" s="30">
        <v>213</v>
      </c>
      <c r="H44" s="30">
        <v>152</v>
      </c>
      <c r="I44" s="30">
        <v>101</v>
      </c>
      <c r="J44" s="30">
        <v>45</v>
      </c>
      <c r="K44" s="30">
        <v>57</v>
      </c>
    </row>
    <row r="45" spans="2:24" ht="18" customHeight="1">
      <c r="B45" s="25" t="s">
        <v>885</v>
      </c>
      <c r="C45" s="30">
        <v>1278</v>
      </c>
      <c r="D45" s="30">
        <v>697</v>
      </c>
      <c r="E45" s="30">
        <v>313</v>
      </c>
      <c r="F45" s="30">
        <v>42</v>
      </c>
      <c r="G45" s="30">
        <v>64</v>
      </c>
      <c r="H45" s="30">
        <v>68</v>
      </c>
      <c r="I45" s="30">
        <v>73</v>
      </c>
      <c r="J45" s="30">
        <v>20</v>
      </c>
      <c r="K45" s="30">
        <v>1</v>
      </c>
    </row>
    <row r="46" spans="2:24" ht="18" customHeight="1"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spans="2:24" ht="18" customHeight="1">
      <c r="B47" s="20" t="s">
        <v>868</v>
      </c>
      <c r="C47" s="35"/>
      <c r="D47" s="35"/>
      <c r="E47" s="35"/>
      <c r="F47" s="35"/>
      <c r="G47" s="35"/>
      <c r="H47" s="35"/>
      <c r="I47" s="35"/>
      <c r="J47" s="35"/>
      <c r="K47" s="36" t="s">
        <v>897</v>
      </c>
    </row>
    <row r="48" spans="2:24" ht="18" customHeight="1">
      <c r="B48" s="63" t="s">
        <v>938</v>
      </c>
      <c r="C48" s="63" t="s">
        <v>860</v>
      </c>
      <c r="D48" s="67" t="s">
        <v>889</v>
      </c>
      <c r="E48" s="66" t="s">
        <v>890</v>
      </c>
      <c r="F48" s="66" t="s">
        <v>891</v>
      </c>
      <c r="G48" s="66" t="s">
        <v>892</v>
      </c>
      <c r="H48" s="66" t="s">
        <v>893</v>
      </c>
      <c r="I48" s="66" t="s">
        <v>894</v>
      </c>
      <c r="J48" s="66" t="s">
        <v>895</v>
      </c>
      <c r="K48" s="66" t="s">
        <v>896</v>
      </c>
    </row>
    <row r="49" spans="2:12" ht="18" customHeight="1">
      <c r="B49" s="63"/>
      <c r="C49" s="63"/>
      <c r="D49" s="67"/>
      <c r="E49" s="63"/>
      <c r="F49" s="63"/>
      <c r="G49" s="63"/>
      <c r="H49" s="63"/>
      <c r="I49" s="63"/>
      <c r="J49" s="63"/>
      <c r="K49" s="63"/>
    </row>
    <row r="50" spans="2:12" ht="18" customHeight="1">
      <c r="B50" s="23" t="s">
        <v>866</v>
      </c>
      <c r="C50" s="34">
        <v>39163</v>
      </c>
      <c r="D50" s="34">
        <v>16750</v>
      </c>
      <c r="E50" s="34">
        <v>9746</v>
      </c>
      <c r="F50" s="34">
        <v>1879</v>
      </c>
      <c r="G50" s="34">
        <v>3701</v>
      </c>
      <c r="H50" s="34">
        <v>3481</v>
      </c>
      <c r="I50" s="34">
        <v>1924</v>
      </c>
      <c r="J50" s="34">
        <v>1087</v>
      </c>
      <c r="K50" s="34">
        <v>595</v>
      </c>
      <c r="L50" s="54"/>
    </row>
    <row r="51" spans="2:12" ht="18" customHeight="1">
      <c r="B51" s="25" t="s">
        <v>870</v>
      </c>
      <c r="C51" s="30">
        <v>1525</v>
      </c>
      <c r="D51" s="30">
        <v>177</v>
      </c>
      <c r="E51" s="30">
        <v>93</v>
      </c>
      <c r="F51" s="30">
        <v>122</v>
      </c>
      <c r="G51" s="30">
        <v>297</v>
      </c>
      <c r="H51" s="30">
        <v>487</v>
      </c>
      <c r="I51" s="30">
        <v>179</v>
      </c>
      <c r="J51" s="30">
        <v>114</v>
      </c>
      <c r="K51" s="30">
        <v>56</v>
      </c>
      <c r="L51" s="54"/>
    </row>
    <row r="52" spans="2:12" ht="18" customHeight="1">
      <c r="B52" s="25" t="s">
        <v>871</v>
      </c>
      <c r="C52" s="30">
        <v>794</v>
      </c>
      <c r="D52" s="30">
        <v>214</v>
      </c>
      <c r="E52" s="30">
        <v>120</v>
      </c>
      <c r="F52" s="30">
        <v>68</v>
      </c>
      <c r="G52" s="30">
        <v>83</v>
      </c>
      <c r="H52" s="30">
        <v>82</v>
      </c>
      <c r="I52" s="30">
        <v>86</v>
      </c>
      <c r="J52" s="30">
        <v>64</v>
      </c>
      <c r="K52" s="30">
        <v>77</v>
      </c>
      <c r="L52" s="54"/>
    </row>
    <row r="53" spans="2:12" ht="18" customHeight="1">
      <c r="B53" s="25" t="s">
        <v>872</v>
      </c>
      <c r="C53" s="30">
        <v>734</v>
      </c>
      <c r="D53" s="30">
        <v>268</v>
      </c>
      <c r="E53" s="30">
        <v>103</v>
      </c>
      <c r="F53" s="30">
        <v>57</v>
      </c>
      <c r="G53" s="30">
        <v>99</v>
      </c>
      <c r="H53" s="30">
        <v>87</v>
      </c>
      <c r="I53" s="30">
        <v>51</v>
      </c>
      <c r="J53" s="30">
        <v>43</v>
      </c>
      <c r="K53" s="30">
        <v>26</v>
      </c>
    </row>
    <row r="54" spans="2:12" ht="18" customHeight="1">
      <c r="B54" s="25" t="s">
        <v>873</v>
      </c>
      <c r="C54" s="30">
        <v>968</v>
      </c>
      <c r="D54" s="30">
        <v>398</v>
      </c>
      <c r="E54" s="30">
        <v>223</v>
      </c>
      <c r="F54" s="30">
        <v>36</v>
      </c>
      <c r="G54" s="30">
        <v>63</v>
      </c>
      <c r="H54" s="30">
        <v>81</v>
      </c>
      <c r="I54" s="30">
        <v>39</v>
      </c>
      <c r="J54" s="30">
        <v>75</v>
      </c>
      <c r="K54" s="30">
        <v>53</v>
      </c>
    </row>
    <row r="55" spans="2:12" ht="18" customHeight="1">
      <c r="B55" s="25" t="s">
        <v>874</v>
      </c>
      <c r="C55" s="30">
        <v>574</v>
      </c>
      <c r="D55" s="30">
        <v>164</v>
      </c>
      <c r="E55" s="30">
        <v>76</v>
      </c>
      <c r="F55" s="30">
        <v>51</v>
      </c>
      <c r="G55" s="30">
        <v>69</v>
      </c>
      <c r="H55" s="30">
        <v>79</v>
      </c>
      <c r="I55" s="30">
        <v>50</v>
      </c>
      <c r="J55" s="30">
        <v>56</v>
      </c>
      <c r="K55" s="30">
        <v>29</v>
      </c>
    </row>
    <row r="56" spans="2:12" ht="18" customHeight="1">
      <c r="B56" s="25" t="s">
        <v>875</v>
      </c>
      <c r="C56" s="30">
        <v>468</v>
      </c>
      <c r="D56" s="30">
        <v>123</v>
      </c>
      <c r="E56" s="30">
        <v>48</v>
      </c>
      <c r="F56" s="30">
        <v>31</v>
      </c>
      <c r="G56" s="30">
        <v>84</v>
      </c>
      <c r="H56" s="30">
        <v>99</v>
      </c>
      <c r="I56" s="30">
        <v>34</v>
      </c>
      <c r="J56" s="30">
        <v>40</v>
      </c>
      <c r="K56" s="30">
        <v>9</v>
      </c>
    </row>
    <row r="57" spans="2:12" ht="18" customHeight="1">
      <c r="B57" s="25" t="s">
        <v>876</v>
      </c>
      <c r="C57" s="30">
        <v>615</v>
      </c>
      <c r="D57" s="30">
        <v>255</v>
      </c>
      <c r="E57" s="30">
        <v>153</v>
      </c>
      <c r="F57" s="30">
        <v>31</v>
      </c>
      <c r="G57" s="30">
        <v>74</v>
      </c>
      <c r="H57" s="30">
        <v>41</v>
      </c>
      <c r="I57" s="30">
        <v>41</v>
      </c>
      <c r="J57" s="30">
        <v>11</v>
      </c>
      <c r="K57" s="30">
        <v>9</v>
      </c>
    </row>
    <row r="58" spans="2:12" ht="18" customHeight="1">
      <c r="B58" s="53" t="s">
        <v>956</v>
      </c>
      <c r="C58" s="30">
        <v>330</v>
      </c>
      <c r="D58" s="30">
        <v>134</v>
      </c>
      <c r="E58" s="30">
        <v>87</v>
      </c>
      <c r="F58" s="30">
        <v>8</v>
      </c>
      <c r="G58" s="30">
        <v>33</v>
      </c>
      <c r="H58" s="30">
        <v>35</v>
      </c>
      <c r="I58" s="30">
        <v>23</v>
      </c>
      <c r="J58" s="30">
        <v>10</v>
      </c>
      <c r="K58" s="30">
        <v>0</v>
      </c>
    </row>
    <row r="59" spans="2:12" ht="18" customHeight="1">
      <c r="B59" s="25" t="s">
        <v>877</v>
      </c>
      <c r="C59" s="30">
        <v>10507</v>
      </c>
      <c r="D59" s="30">
        <v>3082</v>
      </c>
      <c r="E59" s="30">
        <v>3313</v>
      </c>
      <c r="F59" s="30">
        <v>566</v>
      </c>
      <c r="G59" s="30">
        <v>1186</v>
      </c>
      <c r="H59" s="30">
        <v>1234</v>
      </c>
      <c r="I59" s="30">
        <v>481</v>
      </c>
      <c r="J59" s="30">
        <v>414</v>
      </c>
      <c r="K59" s="30">
        <v>231</v>
      </c>
    </row>
    <row r="60" spans="2:12" ht="18" customHeight="1">
      <c r="B60" s="25" t="s">
        <v>878</v>
      </c>
      <c r="C60" s="30">
        <v>2819</v>
      </c>
      <c r="D60" s="30">
        <v>1651</v>
      </c>
      <c r="E60" s="30">
        <v>729</v>
      </c>
      <c r="F60" s="30">
        <v>99</v>
      </c>
      <c r="G60" s="30">
        <v>145</v>
      </c>
      <c r="H60" s="30">
        <v>111</v>
      </c>
      <c r="I60" s="30">
        <v>48</v>
      </c>
      <c r="J60" s="30">
        <v>23</v>
      </c>
      <c r="K60" s="30">
        <v>13</v>
      </c>
    </row>
    <row r="61" spans="2:12" ht="18" customHeight="1">
      <c r="B61" s="25" t="s">
        <v>879</v>
      </c>
      <c r="C61" s="30">
        <v>2524</v>
      </c>
      <c r="D61" s="30">
        <v>1240</v>
      </c>
      <c r="E61" s="30">
        <v>651</v>
      </c>
      <c r="F61" s="30">
        <v>88</v>
      </c>
      <c r="G61" s="30">
        <v>235</v>
      </c>
      <c r="H61" s="30">
        <v>159</v>
      </c>
      <c r="I61" s="30">
        <v>97</v>
      </c>
      <c r="J61" s="30">
        <v>40</v>
      </c>
      <c r="K61" s="30">
        <v>14</v>
      </c>
    </row>
    <row r="62" spans="2:12" ht="18" customHeight="1">
      <c r="B62" s="25" t="s">
        <v>880</v>
      </c>
      <c r="C62" s="30">
        <v>3180</v>
      </c>
      <c r="D62" s="30">
        <v>1473</v>
      </c>
      <c r="E62" s="30">
        <v>867</v>
      </c>
      <c r="F62" s="30">
        <v>131</v>
      </c>
      <c r="G62" s="30">
        <v>288</v>
      </c>
      <c r="H62" s="30">
        <v>196</v>
      </c>
      <c r="I62" s="30">
        <v>136</v>
      </c>
      <c r="J62" s="30">
        <v>58</v>
      </c>
      <c r="K62" s="30">
        <v>31</v>
      </c>
    </row>
    <row r="63" spans="2:12" ht="18" customHeight="1">
      <c r="B63" s="25" t="s">
        <v>881</v>
      </c>
      <c r="C63" s="30">
        <v>2013</v>
      </c>
      <c r="D63" s="30">
        <v>976</v>
      </c>
      <c r="E63" s="30">
        <v>508</v>
      </c>
      <c r="F63" s="30">
        <v>88</v>
      </c>
      <c r="G63" s="30">
        <v>149</v>
      </c>
      <c r="H63" s="30">
        <v>123</v>
      </c>
      <c r="I63" s="30">
        <v>136</v>
      </c>
      <c r="J63" s="30">
        <v>22</v>
      </c>
      <c r="K63" s="30">
        <v>11</v>
      </c>
    </row>
    <row r="64" spans="2:12" ht="18" customHeight="1">
      <c r="B64" s="25" t="s">
        <v>882</v>
      </c>
      <c r="C64" s="30">
        <v>3269</v>
      </c>
      <c r="D64" s="30">
        <v>1706</v>
      </c>
      <c r="E64" s="30">
        <v>742</v>
      </c>
      <c r="F64" s="30">
        <v>128</v>
      </c>
      <c r="G64" s="30">
        <v>232</v>
      </c>
      <c r="H64" s="30">
        <v>200</v>
      </c>
      <c r="I64" s="30">
        <v>208</v>
      </c>
      <c r="J64" s="30">
        <v>35</v>
      </c>
      <c r="K64" s="30">
        <v>18</v>
      </c>
    </row>
    <row r="65" spans="2:24" ht="18" customHeight="1">
      <c r="B65" s="25" t="s">
        <v>883</v>
      </c>
      <c r="C65" s="30">
        <v>4400</v>
      </c>
      <c r="D65" s="30">
        <v>2430</v>
      </c>
      <c r="E65" s="30">
        <v>993</v>
      </c>
      <c r="F65" s="30">
        <v>193</v>
      </c>
      <c r="G65" s="30">
        <v>343</v>
      </c>
      <c r="H65" s="30">
        <v>241</v>
      </c>
      <c r="I65" s="30">
        <v>155</v>
      </c>
      <c r="J65" s="30">
        <v>36</v>
      </c>
      <c r="K65" s="30">
        <v>9</v>
      </c>
    </row>
    <row r="66" spans="2:24" ht="18" customHeight="1">
      <c r="B66" s="25" t="s">
        <v>884</v>
      </c>
      <c r="C66" s="30">
        <v>3195</v>
      </c>
      <c r="D66" s="30">
        <v>1756</v>
      </c>
      <c r="E66" s="30">
        <v>738</v>
      </c>
      <c r="F66" s="30">
        <v>124</v>
      </c>
      <c r="G66" s="30">
        <v>246</v>
      </c>
      <c r="H66" s="30">
        <v>160</v>
      </c>
      <c r="I66" s="30">
        <v>128</v>
      </c>
      <c r="J66" s="30">
        <v>35</v>
      </c>
      <c r="K66" s="30">
        <v>8</v>
      </c>
    </row>
    <row r="67" spans="2:24" ht="18" customHeight="1">
      <c r="B67" s="25" t="s">
        <v>885</v>
      </c>
      <c r="C67" s="30">
        <v>1248</v>
      </c>
      <c r="D67" s="30">
        <v>703</v>
      </c>
      <c r="E67" s="30">
        <v>302</v>
      </c>
      <c r="F67" s="30">
        <v>58</v>
      </c>
      <c r="G67" s="30">
        <v>75</v>
      </c>
      <c r="H67" s="30">
        <v>66</v>
      </c>
      <c r="I67" s="30">
        <v>32</v>
      </c>
      <c r="J67" s="30">
        <v>11</v>
      </c>
      <c r="K67" s="30">
        <v>1</v>
      </c>
    </row>
    <row r="68" spans="2:24" ht="18" customHeight="1"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</row>
  </sheetData>
  <mergeCells count="30">
    <mergeCell ref="G4:G5"/>
    <mergeCell ref="H4:H5"/>
    <mergeCell ref="I4:I5"/>
    <mergeCell ref="B48:B49"/>
    <mergeCell ref="C48:C49"/>
    <mergeCell ref="E48:E49"/>
    <mergeCell ref="B4:B5"/>
    <mergeCell ref="B26:B27"/>
    <mergeCell ref="C26:C27"/>
    <mergeCell ref="D26:D27"/>
    <mergeCell ref="E26:E27"/>
    <mergeCell ref="C4:C5"/>
    <mergeCell ref="D4:D5"/>
    <mergeCell ref="E4:E5"/>
    <mergeCell ref="J4:J5"/>
    <mergeCell ref="K4:K5"/>
    <mergeCell ref="D48:D49"/>
    <mergeCell ref="K26:K27"/>
    <mergeCell ref="F48:F49"/>
    <mergeCell ref="F26:F27"/>
    <mergeCell ref="G26:G27"/>
    <mergeCell ref="H26:H27"/>
    <mergeCell ref="I26:I27"/>
    <mergeCell ref="J26:J27"/>
    <mergeCell ref="G48:G49"/>
    <mergeCell ref="H48:H49"/>
    <mergeCell ref="I48:I49"/>
    <mergeCell ref="J48:J49"/>
    <mergeCell ref="K48:K49"/>
    <mergeCell ref="F4:F5"/>
  </mergeCells>
  <phoneticPr fontId="9" type="noConversion"/>
  <pageMargins left="0.19685039370078741" right="0.19685039370078741" top="0.59055118110236215" bottom="0.19685039370078741" header="0.31496062992125984" footer="0.31496062992125984"/>
  <pageSetup paperSize="8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1</vt:i4>
      </vt:variant>
    </vt:vector>
  </HeadingPairs>
  <TitlesOfParts>
    <vt:vector size="17" baseType="lpstr">
      <vt:lpstr>목차</vt:lpstr>
      <vt:lpstr>1.용도별</vt:lpstr>
      <vt:lpstr>2.주거용</vt:lpstr>
      <vt:lpstr>3.상업용</vt:lpstr>
      <vt:lpstr>4.교육및사회용</vt:lpstr>
      <vt:lpstr>5.준주택</vt:lpstr>
      <vt:lpstr>8. 고층건축물 BACKUP(건축물대장)</vt:lpstr>
      <vt:lpstr>8.고층건축물BACKUP(건축+주택)</vt:lpstr>
      <vt:lpstr>6.규모별</vt:lpstr>
      <vt:lpstr>7.소유주체별</vt:lpstr>
      <vt:lpstr>8.고층.대형 건축물</vt:lpstr>
      <vt:lpstr>9.층수별</vt:lpstr>
      <vt:lpstr>10.용도별 멸실</vt:lpstr>
      <vt:lpstr>11.주거용 멸실</vt:lpstr>
      <vt:lpstr>12.상업용 멸실</vt:lpstr>
      <vt:lpstr>13.문교사회용 멸실</vt:lpstr>
      <vt:lpstr>'2.주거용'!Print_Area</vt:lpstr>
    </vt:vector>
  </TitlesOfParts>
  <Company>솔리데오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</dc:creator>
  <cp:lastModifiedBy>SOL</cp:lastModifiedBy>
  <cp:lastPrinted>2019-05-07T09:20:08Z</cp:lastPrinted>
  <dcterms:created xsi:type="dcterms:W3CDTF">2012-02-07T02:36:30Z</dcterms:created>
  <dcterms:modified xsi:type="dcterms:W3CDTF">2022-10-07T00:59:10Z</dcterms:modified>
</cp:coreProperties>
</file>