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_prompt_guided_outcome_NLIdataset_parlay/assessment_quality_LLM_outcome/evaluation_metrics/[Gemini]outcome_QACM/"/>
    </mc:Choice>
  </mc:AlternateContent>
  <xr:revisionPtr revIDLastSave="0" documentId="13_ncr:1_{88DC98C0-FF34-CD48-B70D-B03EEC465AB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31" i="1"/>
  <c r="E77" i="1"/>
  <c r="E59" i="1"/>
  <c r="E14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<sst xmlns="http://schemas.openxmlformats.org/spreadsheetml/2006/main" count="312" uniqueCount="59">
  <si>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</si>
  <si>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</si>
  <si>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</si>
  <si>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</si>
  <si>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</si>
  <si>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</si>
  <si>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</si>
  <si>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</si>
  <si>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</si>
  <si>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</si>
  <si>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</si>
  <si>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</si>
  <si>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</si>
  <si>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</si>
  <si>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</si>
  <si>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</si>
  <si>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</si>
  <si>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</si>
  <si>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</si>
  <si>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</si>
  <si>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</si>
  <si>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</si>
  <si>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</si>
  <si>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</si>
  <si>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</si>
  <si>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</si>
  <si>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</si>
  <si>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</si>
  <si>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</si>
  <si>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</si>
  <si>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</si>
  <si>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</si>
  <si>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</si>
  <si>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</si>
  <si>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</si>
  <si>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</si>
  <si>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</si>
  <si>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</si>
  <si>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</si>
  <si>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</si>
  <si>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</si>
  <si>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</si>
  <si>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</si>
  <si>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</si>
  <si>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</si>
  <si>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</si>
  <si>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</si>
  <si>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</si>
  <si>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Everyday Life Situations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</si>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</sst>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zoomScaleNormal="85" workbookViewId="0">
      <selection activeCell="C203" sqref="C203:D203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62" t="s">
        <v>48</v>
      </c>
      <c r="B22" s="63"/>
      <c r="C22" s="63"/>
      <c r="D22" s="63"/>
      <c r="E22" s="63"/>
    </row>
    <row r="23" spans="1:5" ht="15.75" customHeight="1" x14ac:dyDescent="0.15">
      <c r="A23" s="63"/>
      <c r="B23" s="63"/>
      <c r="C23" s="63"/>
      <c r="D23" s="63"/>
      <c r="E23" s="63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2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2">
      <c r="A32" s="51"/>
      <c r="B32" s="11" t="s">
        <v>10</v>
      </c>
      <c r="C32" s="46">
        <v>4</v>
      </c>
      <c r="D32" s="23">
        <v>0.5</v>
      </c>
      <c r="E32" s="12">
        <f>C32 * D31</f>
        <v>2</v>
      </c>
    </row>
    <row r="33" spans="1:5" ht="15.75" customHeight="1" x14ac:dyDescent="0.2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2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25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5</v>
      </c>
      <c r="D37" s="22">
        <v>1.5</v>
      </c>
      <c r="E37" s="15">
        <f>C37 * D37</f>
        <v>7.5</v>
      </c>
    </row>
    <row r="38" spans="1:5" ht="15.75" customHeight="1" x14ac:dyDescent="0.2">
      <c r="A38" s="51"/>
      <c r="B38" s="11" t="s">
        <v>22</v>
      </c>
      <c r="C38" s="46">
        <v>5</v>
      </c>
      <c r="D38" s="23">
        <v>1.5</v>
      </c>
      <c r="E38" s="12">
        <f>C38 * D37</f>
        <v>7.5</v>
      </c>
    </row>
    <row r="39" spans="1:5" ht="15.75" customHeight="1" x14ac:dyDescent="0.2">
      <c r="A39" s="51"/>
      <c r="B39" s="17" t="s">
        <v>23</v>
      </c>
      <c r="C39" s="48">
        <v>3</v>
      </c>
      <c r="D39" s="25">
        <v>1.5</v>
      </c>
      <c r="E39" s="18">
        <f>C39 * D37</f>
        <v>4.5</v>
      </c>
    </row>
    <row r="40" spans="1:5" ht="15.75" customHeight="1" thickBot="1" x14ac:dyDescent="0.25">
      <c r="A40" s="51"/>
      <c r="B40" s="11" t="s">
        <v>27</v>
      </c>
      <c r="C40" s="46">
        <v>5</v>
      </c>
      <c r="D40" s="23">
        <v>0.5</v>
      </c>
      <c r="E40" s="12">
        <f>C40 * D40</f>
        <v>2.5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45.17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2">
      <c r="A46" s="51"/>
      <c r="B46" s="16" t="s">
        <v>18</v>
      </c>
      <c r="C46" s="46">
        <v>4</v>
      </c>
      <c r="D46" s="23">
        <v>0.84</v>
      </c>
      <c r="E46" s="12">
        <f>C46 * D46</f>
        <v>3.36</v>
      </c>
    </row>
    <row r="47" spans="1:5" ht="15.75" customHeight="1" thickBot="1" x14ac:dyDescent="0.25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2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2">
      <c r="A51" s="51"/>
      <c r="B51" s="17" t="s">
        <v>11</v>
      </c>
      <c r="C51" s="48">
        <v>4</v>
      </c>
      <c r="D51" s="25">
        <v>0.5</v>
      </c>
      <c r="E51" s="18">
        <f>C51 * D49</f>
        <v>2</v>
      </c>
    </row>
    <row r="52" spans="1:5" ht="15.75" customHeight="1" x14ac:dyDescent="0.2">
      <c r="A52" s="51"/>
      <c r="B52" s="11" t="s">
        <v>12</v>
      </c>
      <c r="C52" s="46">
        <v>4</v>
      </c>
      <c r="D52" s="23">
        <v>0.5</v>
      </c>
      <c r="E52" s="12">
        <f>C52 * D49</f>
        <v>2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5</v>
      </c>
      <c r="D55" s="22">
        <v>1.5</v>
      </c>
      <c r="E55" s="15">
        <f>C55 * D55</f>
        <v>7.5</v>
      </c>
    </row>
    <row r="56" spans="1:5" ht="15.75" customHeight="1" x14ac:dyDescent="0.2">
      <c r="A56" s="51"/>
      <c r="B56" s="11" t="s">
        <v>22</v>
      </c>
      <c r="C56" s="46">
        <v>5</v>
      </c>
      <c r="D56" s="23">
        <v>1.5</v>
      </c>
      <c r="E56" s="12">
        <f>C56 * D55</f>
        <v>7.5</v>
      </c>
    </row>
    <row r="57" spans="1:5" ht="15.75" customHeight="1" x14ac:dyDescent="0.2">
      <c r="A57" s="51"/>
      <c r="B57" s="17" t="s">
        <v>23</v>
      </c>
      <c r="C57" s="48">
        <v>3</v>
      </c>
      <c r="D57" s="25">
        <v>1.5</v>
      </c>
      <c r="E57" s="18">
        <f>C57 * D55</f>
        <v>4.5</v>
      </c>
    </row>
    <row r="58" spans="1:5" ht="15.75" customHeight="1" thickBot="1" x14ac:dyDescent="0.25">
      <c r="A58" s="51"/>
      <c r="B58" s="11" t="s">
        <v>27</v>
      </c>
      <c r="C58" s="46">
        <v>5</v>
      </c>
      <c r="D58" s="23">
        <v>0.5</v>
      </c>
      <c r="E58" s="12">
        <f>C58 * D58</f>
        <v>2.5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44.66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2">
      <c r="A68" s="51"/>
      <c r="B68" s="11" t="s">
        <v>10</v>
      </c>
      <c r="C68" s="46">
        <v>4</v>
      </c>
      <c r="D68" s="23">
        <v>0.5</v>
      </c>
      <c r="E68" s="12">
        <f>C68 * D67</f>
        <v>2</v>
      </c>
    </row>
    <row r="69" spans="1:5" ht="15.75" customHeight="1" x14ac:dyDescent="0.2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2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5</v>
      </c>
      <c r="D73" s="22">
        <v>1.5</v>
      </c>
      <c r="E73" s="15">
        <f>C73 * D73</f>
        <v>7.5</v>
      </c>
    </row>
    <row r="74" spans="1:5" ht="15.75" customHeight="1" x14ac:dyDescent="0.2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2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25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48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2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25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5</v>
      </c>
      <c r="D85" s="22">
        <v>0.5</v>
      </c>
      <c r="E85" s="15">
        <f>C85 * D85</f>
        <v>2.5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4</v>
      </c>
      <c r="D87" s="25">
        <v>0.5</v>
      </c>
      <c r="E87" s="18">
        <f>C87 * D85</f>
        <v>2</v>
      </c>
    </row>
    <row r="88" spans="1:5" ht="15.75" customHeight="1" x14ac:dyDescent="0.2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5</v>
      </c>
      <c r="D91" s="22">
        <v>1.5</v>
      </c>
      <c r="E91" s="15">
        <f>C91 * D91</f>
        <v>7.5</v>
      </c>
    </row>
    <row r="92" spans="1:5" ht="15.75" customHeight="1" x14ac:dyDescent="0.2">
      <c r="A92" s="51"/>
      <c r="B92" s="11" t="s">
        <v>22</v>
      </c>
      <c r="C92" s="46">
        <v>5</v>
      </c>
      <c r="D92" s="23">
        <v>1.5</v>
      </c>
      <c r="E92" s="12">
        <f>C92 * D91</f>
        <v>7.5</v>
      </c>
    </row>
    <row r="93" spans="1:5" ht="15.75" customHeight="1" x14ac:dyDescent="0.2">
      <c r="A93" s="51"/>
      <c r="B93" s="17" t="s">
        <v>23</v>
      </c>
      <c r="C93" s="48">
        <v>4</v>
      </c>
      <c r="D93" s="25">
        <v>1.5</v>
      </c>
      <c r="E93" s="18">
        <f>C93 * D91</f>
        <v>6</v>
      </c>
    </row>
    <row r="94" spans="1:5" ht="15.75" customHeight="1" thickBot="1" x14ac:dyDescent="0.25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47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6">
        <v>4</v>
      </c>
      <c r="D100" s="23">
        <v>0.84</v>
      </c>
      <c r="E100" s="12">
        <f>C100 * D100</f>
        <v>3.36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4</v>
      </c>
      <c r="D107" s="24">
        <v>0.5</v>
      </c>
      <c r="E107" s="9">
        <f>C107 * D103</f>
        <v>2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5</v>
      </c>
      <c r="D109" s="22">
        <v>1.5</v>
      </c>
      <c r="E109" s="15">
        <f>C109 * D109</f>
        <v>7.5</v>
      </c>
    </row>
    <row r="110" spans="1:5" ht="15.75" customHeight="1" x14ac:dyDescent="0.2">
      <c r="A110" s="51"/>
      <c r="B110" s="11" t="s">
        <v>22</v>
      </c>
      <c r="C110" s="46">
        <v>5</v>
      </c>
      <c r="D110" s="23">
        <v>1.5</v>
      </c>
      <c r="E110" s="12">
        <f>C110 * D109</f>
        <v>7.5</v>
      </c>
    </row>
    <row r="111" spans="1:5" ht="15.75" customHeight="1" x14ac:dyDescent="0.2">
      <c r="A111" s="51"/>
      <c r="B111" s="17" t="s">
        <v>23</v>
      </c>
      <c r="C111" s="48">
        <v>4</v>
      </c>
      <c r="D111" s="25">
        <v>1.5</v>
      </c>
      <c r="E111" s="18">
        <f>C111 * D109</f>
        <v>6</v>
      </c>
    </row>
    <row r="112" spans="1:5" ht="15.75" customHeight="1" thickBot="1" x14ac:dyDescent="0.25">
      <c r="A112" s="51"/>
      <c r="B112" s="11" t="s">
        <v>27</v>
      </c>
      <c r="C112" s="46">
        <v>5</v>
      </c>
      <c r="D112" s="23">
        <v>0.5</v>
      </c>
      <c r="E112" s="12">
        <f>C112 * D112</f>
        <v>2.5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46.66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2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2">
      <c r="A128" s="51"/>
      <c r="B128" s="11" t="s">
        <v>22</v>
      </c>
      <c r="C128" s="46">
        <v>2</v>
      </c>
      <c r="D128" s="23">
        <v>1.5</v>
      </c>
      <c r="E128" s="12">
        <f>C128 * D127</f>
        <v>3</v>
      </c>
    </row>
    <row r="129" spans="1:5" ht="15.75" customHeight="1" x14ac:dyDescent="0.2">
      <c r="A129" s="51"/>
      <c r="B129" s="17" t="s">
        <v>23</v>
      </c>
      <c r="C129" s="48">
        <v>5</v>
      </c>
      <c r="D129" s="25">
        <v>1.5</v>
      </c>
      <c r="E129" s="18">
        <f>C129 * D127</f>
        <v>7.5</v>
      </c>
    </row>
    <row r="130" spans="1:5" ht="15.75" customHeight="1" thickBot="1" x14ac:dyDescent="0.25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43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4</v>
      </c>
      <c r="D139" s="22">
        <v>0.5</v>
      </c>
      <c r="E139" s="15">
        <f>C139 * D139</f>
        <v>2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4</v>
      </c>
      <c r="D141" s="25">
        <v>0.5</v>
      </c>
      <c r="E141" s="18">
        <f>C141 * D139</f>
        <v>2</v>
      </c>
    </row>
    <row r="142" spans="1:5" ht="15.75" customHeight="1" x14ac:dyDescent="0.2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2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2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25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42</v>
      </c>
    </row>
    <row r="151" spans="1:5" ht="15.75" customHeight="1" x14ac:dyDescent="0.15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2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25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2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2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25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2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2">
      <c r="A165" s="51"/>
      <c r="B165" s="17" t="s">
        <v>23</v>
      </c>
      <c r="C165" s="48">
        <v>2</v>
      </c>
      <c r="D165" s="25">
        <v>1.5</v>
      </c>
      <c r="E165" s="18">
        <f>C165 * D163</f>
        <v>3</v>
      </c>
    </row>
    <row r="166" spans="1:5" ht="15.75" customHeight="1" thickBot="1" x14ac:dyDescent="0.25">
      <c r="A166" s="51"/>
      <c r="B166" s="11" t="s">
        <v>27</v>
      </c>
      <c r="C166" s="46">
        <v>4</v>
      </c>
      <c r="D166" s="23">
        <v>0.5</v>
      </c>
      <c r="E166" s="12">
        <f>C166 * D166</f>
        <v>2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38.659999999999997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2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25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2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2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2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2">
      <c r="A183" s="51"/>
      <c r="B183" s="17" t="s">
        <v>23</v>
      </c>
      <c r="C183" s="48">
        <v>2</v>
      </c>
      <c r="D183" s="25">
        <v>1.5</v>
      </c>
      <c r="E183" s="18">
        <f>C183 * D181</f>
        <v>3</v>
      </c>
    </row>
    <row r="184" spans="1:5" ht="15.75" customHeight="1" thickBot="1" x14ac:dyDescent="0.25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37.83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4</v>
      </c>
      <c r="D189" s="22">
        <v>0.83</v>
      </c>
      <c r="E189" s="15">
        <f>C189 * D189</f>
        <v>3.32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4</v>
      </c>
      <c r="D193" s="22">
        <v>0.5</v>
      </c>
      <c r="E193" s="15">
        <f>C193 * D193</f>
        <v>2</v>
      </c>
    </row>
    <row r="194" spans="1:5" ht="15.75" customHeight="1" x14ac:dyDescent="0.2">
      <c r="A194" s="51"/>
      <c r="B194" s="11" t="s">
        <v>10</v>
      </c>
      <c r="C194" s="46">
        <v>4</v>
      </c>
      <c r="D194" s="23">
        <v>0.5</v>
      </c>
      <c r="E194" s="12">
        <f>C194 * D193</f>
        <v>2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4</v>
      </c>
      <c r="D196" s="23">
        <v>0.5</v>
      </c>
      <c r="E196" s="12">
        <f>C196 * D193</f>
        <v>2</v>
      </c>
    </row>
    <row r="197" spans="1:5" ht="15.75" customHeight="1" thickBot="1" x14ac:dyDescent="0.25">
      <c r="A197" s="51"/>
      <c r="B197" s="21" t="s">
        <v>13</v>
      </c>
      <c r="C197" s="47">
        <v>4</v>
      </c>
      <c r="D197" s="24">
        <v>0.5</v>
      </c>
      <c r="E197" s="9">
        <f>C197 * D193</f>
        <v>2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2">
      <c r="A200" s="51"/>
      <c r="B200" s="11" t="s">
        <v>22</v>
      </c>
      <c r="C200" s="46">
        <v>3</v>
      </c>
      <c r="D200" s="23">
        <v>1.5</v>
      </c>
      <c r="E200" s="12">
        <f>C200 * D199</f>
        <v>4.5</v>
      </c>
    </row>
    <row r="201" spans="1:5" ht="15.75" customHeight="1" x14ac:dyDescent="0.2">
      <c r="A201" s="51"/>
      <c r="B201" s="17" t="s">
        <v>23</v>
      </c>
      <c r="C201" s="48">
        <v>5</v>
      </c>
      <c r="D201" s="25">
        <v>1.5</v>
      </c>
      <c r="E201" s="18">
        <f>C201 * D199</f>
        <v>7.5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41.34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2024-05-25T19:24:24Z</dcterms:modified>
</cp:coreProperties>
</file>