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[ChatGPT]Outcome Quality Assessment Composed Metrics\"/>
    </mc:Choice>
  </mc:AlternateContent>
  <xr:revisionPtr revIDLastSave="0" documentId="13_ncr:1_{3E04CA40-8422-4A21-98CA-4DFE49969A5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167" i="1" s="1"/>
  <c r="E31" i="1"/>
  <c r="E29" i="1"/>
  <c r="E28" i="1"/>
  <c r="E41" i="1" s="1"/>
  <c r="E27" i="1"/>
  <c r="E59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77" i="1" s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1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49" i="1" s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203" i="1" s="1"/>
  <c r="E190" i="1"/>
  <c r="E95" i="1" l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<sst xmlns="http://schemas.openxmlformats.org/spreadsheetml/2006/main" count="312" uniqueCount="59">
  <si>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</si>
  <si>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</si>
  <si>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</si>
  <si>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</si>
  <si>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</si>
  <si>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</si>
  <si>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</si>
  <si>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</si>
  <si>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</si>
  <si>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</si>
  <si>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</si>
  <si>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</si>
  <si>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</si>
  <si>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</si>
  <si>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</si>
  <si>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</si>
  <si>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</si>
  <si>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</si>
  <si>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</si>
  <si>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</si>
  <si>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</si>
  <si>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</si>
  <si>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</si>
  <si>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</si>
  <si>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</si>
  <si>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</si>
  <si>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</si>
  <si>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</si>
  <si>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</si>
  <si>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</si>
  <si>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</si>
  <si>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</si>
  <si>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</si>
  <si>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</si>
  <si>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</si>
  <si>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</si>
  <si>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</si>
  <si>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</si>
  <si>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</si>
  <si>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</si>
  <si>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</si>
  <si>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</si>
  <si>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</si>
  <si>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</si>
  <si>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</si>
  <si>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</si>
  <si>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</si>
  <si>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</si>
  <si>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</si>
  <si>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</si>
  <si>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</si>
  <si>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</si>
  <si>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</si>
  <si>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</si>
  <si>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</si>
  <si>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</si>
  <si>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</si>
  <si>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</si>
  <si>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News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</si>
</sst>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7" zoomScale="85" zoomScaleNormal="85" workbookViewId="0">
      <selection activeCell="A22" sqref="A22:E23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62" t="s">
        <v>58</v>
      </c>
      <c r="B22" s="63"/>
      <c r="C22" s="63"/>
      <c r="D22" s="63"/>
      <c r="E22" s="63"/>
    </row>
    <row r="23" spans="1:5" ht="15.75" customHeight="1" x14ac:dyDescent="0.25">
      <c r="A23" s="63"/>
      <c r="B23" s="63"/>
      <c r="C23" s="63"/>
      <c r="D23" s="63"/>
      <c r="E23" s="63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/>
      <c r="D27" s="22">
        <v>0.83</v>
      </c>
      <c r="E27" s="15">
        <f>C27 * D27</f>
        <v>0</v>
      </c>
    </row>
    <row r="28" spans="1:5" ht="15.75" customHeight="1" x14ac:dyDescent="0.35">
      <c r="A28" s="51"/>
      <c r="B28" s="16" t="s">
        <v>18</v>
      </c>
      <c r="C28" s="46"/>
      <c r="D28" s="23">
        <v>0.84</v>
      </c>
      <c r="E28" s="12">
        <f>C28 * D28</f>
        <v>0</v>
      </c>
    </row>
    <row r="29" spans="1:5" ht="15.75" customHeight="1" thickBot="1" x14ac:dyDescent="0.4">
      <c r="A29" s="51"/>
      <c r="B29" s="20" t="s">
        <v>6</v>
      </c>
      <c r="C29" s="47"/>
      <c r="D29" s="24">
        <v>0.83</v>
      </c>
      <c r="E29" s="9">
        <f>C29 * D27</f>
        <v>0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/>
      <c r="D31" s="22">
        <v>0.5</v>
      </c>
      <c r="E31" s="15">
        <f>C31 * D31</f>
        <v>0</v>
      </c>
    </row>
    <row r="32" spans="1:5" ht="15.75" customHeight="1" x14ac:dyDescent="0.35">
      <c r="A32" s="51"/>
      <c r="B32" s="11" t="s">
        <v>10</v>
      </c>
      <c r="C32" s="46"/>
      <c r="D32" s="23">
        <v>0.5</v>
      </c>
      <c r="E32" s="12">
        <f>C32 * D31</f>
        <v>0</v>
      </c>
    </row>
    <row r="33" spans="1:5" ht="15.75" customHeight="1" x14ac:dyDescent="0.35">
      <c r="A33" s="51"/>
      <c r="B33" s="17" t="s">
        <v>11</v>
      </c>
      <c r="C33" s="48"/>
      <c r="D33" s="25">
        <v>0.5</v>
      </c>
      <c r="E33" s="18">
        <f>C33 * D31</f>
        <v>0</v>
      </c>
    </row>
    <row r="34" spans="1:5" ht="15.75" customHeight="1" x14ac:dyDescent="0.35">
      <c r="A34" s="51"/>
      <c r="B34" s="11" t="s">
        <v>12</v>
      </c>
      <c r="C34" s="46"/>
      <c r="D34" s="23">
        <v>0.5</v>
      </c>
      <c r="E34" s="12">
        <f>C34 * D31</f>
        <v>0</v>
      </c>
    </row>
    <row r="35" spans="1:5" ht="15.75" customHeight="1" thickBot="1" x14ac:dyDescent="0.4">
      <c r="A35" s="51"/>
      <c r="B35" s="21" t="s">
        <v>13</v>
      </c>
      <c r="C35" s="47"/>
      <c r="D35" s="24">
        <v>0.5</v>
      </c>
      <c r="E35" s="9">
        <f>C35 * D31</f>
        <v>0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/>
      <c r="D37" s="22">
        <v>1.5</v>
      </c>
      <c r="E37" s="15">
        <f>C37 * D37</f>
        <v>0</v>
      </c>
    </row>
    <row r="38" spans="1:5" ht="15.75" customHeight="1" x14ac:dyDescent="0.35">
      <c r="A38" s="51"/>
      <c r="B38" s="11" t="s">
        <v>22</v>
      </c>
      <c r="C38" s="46"/>
      <c r="D38" s="23">
        <v>1.5</v>
      </c>
      <c r="E38" s="12">
        <f>C38 * D37</f>
        <v>0</v>
      </c>
    </row>
    <row r="39" spans="1:5" ht="15.75" customHeight="1" x14ac:dyDescent="0.35">
      <c r="A39" s="51"/>
      <c r="B39" s="17" t="s">
        <v>23</v>
      </c>
      <c r="C39" s="48"/>
      <c r="D39" s="25">
        <v>1.5</v>
      </c>
      <c r="E39" s="18">
        <f>C39 * D37</f>
        <v>0</v>
      </c>
    </row>
    <row r="40" spans="1:5" ht="15.75" customHeight="1" thickBot="1" x14ac:dyDescent="0.4">
      <c r="A40" s="51"/>
      <c r="B40" s="11" t="s">
        <v>27</v>
      </c>
      <c r="C40" s="46"/>
      <c r="D40" s="23">
        <v>0.5</v>
      </c>
      <c r="E40" s="12">
        <f>C40 * D40</f>
        <v>0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0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/>
      <c r="D45" s="22">
        <v>0.83</v>
      </c>
      <c r="E45" s="15">
        <f>C45 * D45</f>
        <v>0</v>
      </c>
    </row>
    <row r="46" spans="1:5" ht="15.75" customHeight="1" x14ac:dyDescent="0.35">
      <c r="A46" s="51"/>
      <c r="B46" s="16" t="s">
        <v>18</v>
      </c>
      <c r="C46" s="46"/>
      <c r="D46" s="23">
        <v>0.84</v>
      </c>
      <c r="E46" s="12">
        <f>C46 * D46</f>
        <v>0</v>
      </c>
    </row>
    <row r="47" spans="1:5" ht="15.75" customHeight="1" thickBot="1" x14ac:dyDescent="0.4">
      <c r="A47" s="51"/>
      <c r="B47" s="20" t="s">
        <v>6</v>
      </c>
      <c r="C47" s="47"/>
      <c r="D47" s="24">
        <v>0.83</v>
      </c>
      <c r="E47" s="9">
        <f>C47 * D45</f>
        <v>0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/>
      <c r="D49" s="22">
        <v>0.5</v>
      </c>
      <c r="E49" s="15">
        <f>C49 * D49</f>
        <v>0</v>
      </c>
    </row>
    <row r="50" spans="1:5" ht="15.75" customHeight="1" x14ac:dyDescent="0.35">
      <c r="A50" s="51"/>
      <c r="B50" s="11" t="s">
        <v>10</v>
      </c>
      <c r="C50" s="46"/>
      <c r="D50" s="23">
        <v>0.5</v>
      </c>
      <c r="E50" s="12">
        <f>C50 * D49</f>
        <v>0</v>
      </c>
    </row>
    <row r="51" spans="1:5" ht="15.75" customHeight="1" x14ac:dyDescent="0.35">
      <c r="A51" s="51"/>
      <c r="B51" s="17" t="s">
        <v>11</v>
      </c>
      <c r="C51" s="48"/>
      <c r="D51" s="25">
        <v>0.5</v>
      </c>
      <c r="E51" s="18">
        <f>C51 * D49</f>
        <v>0</v>
      </c>
    </row>
    <row r="52" spans="1:5" ht="15.75" customHeight="1" x14ac:dyDescent="0.35">
      <c r="A52" s="51"/>
      <c r="B52" s="11" t="s">
        <v>12</v>
      </c>
      <c r="C52" s="46"/>
      <c r="D52" s="23">
        <v>0.5</v>
      </c>
      <c r="E52" s="12">
        <f>C52 * D49</f>
        <v>0</v>
      </c>
    </row>
    <row r="53" spans="1:5" ht="15.75" customHeight="1" thickBot="1" x14ac:dyDescent="0.4">
      <c r="A53" s="51"/>
      <c r="B53" s="21" t="s">
        <v>13</v>
      </c>
      <c r="C53" s="47"/>
      <c r="D53" s="24">
        <v>0.5</v>
      </c>
      <c r="E53" s="9">
        <f>C53 * D49</f>
        <v>0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/>
      <c r="D55" s="22">
        <v>1.5</v>
      </c>
      <c r="E55" s="15">
        <f>C55 * D55</f>
        <v>0</v>
      </c>
    </row>
    <row r="56" spans="1:5" ht="15.75" customHeight="1" x14ac:dyDescent="0.35">
      <c r="A56" s="51"/>
      <c r="B56" s="11" t="s">
        <v>22</v>
      </c>
      <c r="C56" s="46"/>
      <c r="D56" s="23">
        <v>1.5</v>
      </c>
      <c r="E56" s="12">
        <f>C56 * D55</f>
        <v>0</v>
      </c>
    </row>
    <row r="57" spans="1:5" ht="15.75" customHeight="1" x14ac:dyDescent="0.35">
      <c r="A57" s="51"/>
      <c r="B57" s="17" t="s">
        <v>23</v>
      </c>
      <c r="C57" s="48"/>
      <c r="D57" s="25">
        <v>1.5</v>
      </c>
      <c r="E57" s="18">
        <f>C57 * D55</f>
        <v>0</v>
      </c>
    </row>
    <row r="58" spans="1:5" ht="15.75" customHeight="1" thickBot="1" x14ac:dyDescent="0.4">
      <c r="A58" s="51"/>
      <c r="B58" s="11" t="s">
        <v>27</v>
      </c>
      <c r="C58" s="46"/>
      <c r="D58" s="23">
        <v>0.5</v>
      </c>
      <c r="E58" s="12">
        <f>C58 * D58</f>
        <v>0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0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/>
      <c r="D63" s="22">
        <v>0.83</v>
      </c>
      <c r="E63" s="15">
        <f>C63 * D63</f>
        <v>0</v>
      </c>
    </row>
    <row r="64" spans="1:5" ht="15.75" customHeight="1" x14ac:dyDescent="0.35">
      <c r="A64" s="51"/>
      <c r="B64" s="16" t="s">
        <v>18</v>
      </c>
      <c r="C64" s="46"/>
      <c r="D64" s="23">
        <v>0.84</v>
      </c>
      <c r="E64" s="12">
        <f>C64 * D64</f>
        <v>0</v>
      </c>
    </row>
    <row r="65" spans="1:5" ht="15.75" customHeight="1" thickBot="1" x14ac:dyDescent="0.4">
      <c r="A65" s="51"/>
      <c r="B65" s="20" t="s">
        <v>6</v>
      </c>
      <c r="C65" s="47"/>
      <c r="D65" s="24">
        <v>0.83</v>
      </c>
      <c r="E65" s="9">
        <f>C65 * D63</f>
        <v>0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/>
      <c r="D67" s="22">
        <v>0.5</v>
      </c>
      <c r="E67" s="15">
        <f>C67 * D67</f>
        <v>0</v>
      </c>
    </row>
    <row r="68" spans="1:5" ht="15.75" customHeight="1" x14ac:dyDescent="0.35">
      <c r="A68" s="51"/>
      <c r="B68" s="11" t="s">
        <v>10</v>
      </c>
      <c r="C68" s="46"/>
      <c r="D68" s="23">
        <v>0.5</v>
      </c>
      <c r="E68" s="12">
        <f>C68 * D67</f>
        <v>0</v>
      </c>
    </row>
    <row r="69" spans="1:5" ht="15.75" customHeight="1" x14ac:dyDescent="0.35">
      <c r="A69" s="51"/>
      <c r="B69" s="17" t="s">
        <v>11</v>
      </c>
      <c r="C69" s="48"/>
      <c r="D69" s="25">
        <v>0.5</v>
      </c>
      <c r="E69" s="18">
        <f>C69 * D67</f>
        <v>0</v>
      </c>
    </row>
    <row r="70" spans="1:5" ht="15.75" customHeight="1" x14ac:dyDescent="0.35">
      <c r="A70" s="51"/>
      <c r="B70" s="11" t="s">
        <v>12</v>
      </c>
      <c r="C70" s="46"/>
      <c r="D70" s="23">
        <v>0.5</v>
      </c>
      <c r="E70" s="12">
        <f>C70 * D67</f>
        <v>0</v>
      </c>
    </row>
    <row r="71" spans="1:5" ht="15.75" customHeight="1" thickBot="1" x14ac:dyDescent="0.4">
      <c r="A71" s="51"/>
      <c r="B71" s="21" t="s">
        <v>13</v>
      </c>
      <c r="C71" s="47"/>
      <c r="D71" s="24">
        <v>0.5</v>
      </c>
      <c r="E71" s="9">
        <f>C71 * D67</f>
        <v>0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/>
      <c r="D73" s="22">
        <v>1.5</v>
      </c>
      <c r="E73" s="15">
        <f>C73 * D73</f>
        <v>0</v>
      </c>
    </row>
    <row r="74" spans="1:5" ht="15.75" customHeight="1" x14ac:dyDescent="0.35">
      <c r="A74" s="51"/>
      <c r="B74" s="11" t="s">
        <v>22</v>
      </c>
      <c r="C74" s="46"/>
      <c r="D74" s="23">
        <v>1.5</v>
      </c>
      <c r="E74" s="12">
        <f>C74 * D73</f>
        <v>0</v>
      </c>
    </row>
    <row r="75" spans="1:5" ht="15.75" customHeight="1" x14ac:dyDescent="0.35">
      <c r="A75" s="51"/>
      <c r="B75" s="17" t="s">
        <v>23</v>
      </c>
      <c r="C75" s="48"/>
      <c r="D75" s="25">
        <v>1.5</v>
      </c>
      <c r="E75" s="18">
        <f>C75 * D73</f>
        <v>0</v>
      </c>
    </row>
    <row r="76" spans="1:5" ht="15.75" customHeight="1" thickBot="1" x14ac:dyDescent="0.4">
      <c r="A76" s="51"/>
      <c r="B76" s="11" t="s">
        <v>27</v>
      </c>
      <c r="C76" s="46"/>
      <c r="D76" s="23">
        <v>0.5</v>
      </c>
      <c r="E76" s="12">
        <f>C76 * D76</f>
        <v>0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0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/>
      <c r="D81" s="22">
        <v>0.83</v>
      </c>
      <c r="E81" s="15">
        <f>C81 * D81</f>
        <v>0</v>
      </c>
    </row>
    <row r="82" spans="1:5" ht="15.75" customHeight="1" x14ac:dyDescent="0.35">
      <c r="A82" s="51"/>
      <c r="B82" s="16" t="s">
        <v>18</v>
      </c>
      <c r="C82" s="46"/>
      <c r="D82" s="23">
        <v>0.84</v>
      </c>
      <c r="E82" s="12">
        <f>C82 * D82</f>
        <v>0</v>
      </c>
    </row>
    <row r="83" spans="1:5" ht="15.75" customHeight="1" thickBot="1" x14ac:dyDescent="0.4">
      <c r="A83" s="51"/>
      <c r="B83" s="20" t="s">
        <v>6</v>
      </c>
      <c r="C83" s="47"/>
      <c r="D83" s="24">
        <v>0.83</v>
      </c>
      <c r="E83" s="9">
        <f>C83 * D81</f>
        <v>0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/>
      <c r="D85" s="22">
        <v>0.5</v>
      </c>
      <c r="E85" s="15">
        <f>C85 * D85</f>
        <v>0</v>
      </c>
    </row>
    <row r="86" spans="1:5" ht="15.75" customHeight="1" x14ac:dyDescent="0.35">
      <c r="A86" s="51"/>
      <c r="B86" s="11" t="s">
        <v>10</v>
      </c>
      <c r="C86" s="46"/>
      <c r="D86" s="23">
        <v>0.5</v>
      </c>
      <c r="E86" s="12">
        <f>C86 * D85</f>
        <v>0</v>
      </c>
    </row>
    <row r="87" spans="1:5" ht="15.75" customHeight="1" x14ac:dyDescent="0.35">
      <c r="A87" s="51"/>
      <c r="B87" s="17" t="s">
        <v>11</v>
      </c>
      <c r="C87" s="48"/>
      <c r="D87" s="25">
        <v>0.5</v>
      </c>
      <c r="E87" s="18">
        <f>C87 * D85</f>
        <v>0</v>
      </c>
    </row>
    <row r="88" spans="1:5" ht="15.75" customHeight="1" x14ac:dyDescent="0.35">
      <c r="A88" s="51"/>
      <c r="B88" s="11" t="s">
        <v>12</v>
      </c>
      <c r="C88" s="46"/>
      <c r="D88" s="23">
        <v>0.5</v>
      </c>
      <c r="E88" s="12">
        <f>C88 * D85</f>
        <v>0</v>
      </c>
    </row>
    <row r="89" spans="1:5" ht="15.75" customHeight="1" thickBot="1" x14ac:dyDescent="0.4">
      <c r="A89" s="51"/>
      <c r="B89" s="21" t="s">
        <v>13</v>
      </c>
      <c r="C89" s="47"/>
      <c r="D89" s="24">
        <v>0.5</v>
      </c>
      <c r="E89" s="9">
        <f>C89 * D85</f>
        <v>0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/>
      <c r="D91" s="22">
        <v>1.5</v>
      </c>
      <c r="E91" s="15">
        <f>C91 * D91</f>
        <v>0</v>
      </c>
    </row>
    <row r="92" spans="1:5" ht="15.75" customHeight="1" x14ac:dyDescent="0.35">
      <c r="A92" s="51"/>
      <c r="B92" s="11" t="s">
        <v>22</v>
      </c>
      <c r="C92" s="46"/>
      <c r="D92" s="23">
        <v>1.5</v>
      </c>
      <c r="E92" s="12">
        <f>C92 * D91</f>
        <v>0</v>
      </c>
    </row>
    <row r="93" spans="1:5" ht="15.75" customHeight="1" x14ac:dyDescent="0.35">
      <c r="A93" s="51"/>
      <c r="B93" s="17" t="s">
        <v>23</v>
      </c>
      <c r="C93" s="48"/>
      <c r="D93" s="25">
        <v>1.5</v>
      </c>
      <c r="E93" s="18">
        <f>C93 * D91</f>
        <v>0</v>
      </c>
    </row>
    <row r="94" spans="1:5" ht="15.75" customHeight="1" thickBot="1" x14ac:dyDescent="0.4">
      <c r="A94" s="51"/>
      <c r="B94" s="11" t="s">
        <v>27</v>
      </c>
      <c r="C94" s="46"/>
      <c r="D94" s="23">
        <v>0.5</v>
      </c>
      <c r="E94" s="12">
        <f>C94 * D94</f>
        <v>0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0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/>
      <c r="D99" s="22">
        <v>0.83</v>
      </c>
      <c r="E99" s="15">
        <f>C99 * D99</f>
        <v>0</v>
      </c>
    </row>
    <row r="100" spans="1:5" ht="15.75" customHeight="1" x14ac:dyDescent="0.35">
      <c r="A100" s="51"/>
      <c r="B100" s="16" t="s">
        <v>18</v>
      </c>
      <c r="C100" s="46"/>
      <c r="D100" s="23">
        <v>0.84</v>
      </c>
      <c r="E100" s="12">
        <f>C100 * D100</f>
        <v>0</v>
      </c>
    </row>
    <row r="101" spans="1:5" ht="15.75" customHeight="1" thickBot="1" x14ac:dyDescent="0.4">
      <c r="A101" s="51"/>
      <c r="B101" s="20" t="s">
        <v>6</v>
      </c>
      <c r="C101" s="47"/>
      <c r="D101" s="24">
        <v>0.83</v>
      </c>
      <c r="E101" s="9">
        <f>C101 * D99</f>
        <v>0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/>
      <c r="D103" s="22">
        <v>0.5</v>
      </c>
      <c r="E103" s="15">
        <f>C103 * D103</f>
        <v>0</v>
      </c>
    </row>
    <row r="104" spans="1:5" ht="15.75" customHeight="1" x14ac:dyDescent="0.35">
      <c r="A104" s="51"/>
      <c r="B104" s="11" t="s">
        <v>10</v>
      </c>
      <c r="C104" s="46"/>
      <c r="D104" s="23">
        <v>0.5</v>
      </c>
      <c r="E104" s="12">
        <f>C104 * D103</f>
        <v>0</v>
      </c>
    </row>
    <row r="105" spans="1:5" ht="15.75" customHeight="1" x14ac:dyDescent="0.35">
      <c r="A105" s="51"/>
      <c r="B105" s="17" t="s">
        <v>11</v>
      </c>
      <c r="C105" s="48"/>
      <c r="D105" s="25">
        <v>0.5</v>
      </c>
      <c r="E105" s="18">
        <f>C105 * D103</f>
        <v>0</v>
      </c>
    </row>
    <row r="106" spans="1:5" ht="15.75" customHeight="1" x14ac:dyDescent="0.35">
      <c r="A106" s="51"/>
      <c r="B106" s="11" t="s">
        <v>12</v>
      </c>
      <c r="C106" s="46"/>
      <c r="D106" s="23">
        <v>0.5</v>
      </c>
      <c r="E106" s="12">
        <f>C106 * D103</f>
        <v>0</v>
      </c>
    </row>
    <row r="107" spans="1:5" ht="15.75" customHeight="1" thickBot="1" x14ac:dyDescent="0.4">
      <c r="A107" s="51"/>
      <c r="B107" s="21" t="s">
        <v>13</v>
      </c>
      <c r="C107" s="47"/>
      <c r="D107" s="24">
        <v>0.5</v>
      </c>
      <c r="E107" s="9">
        <f>C107 * D103</f>
        <v>0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/>
      <c r="D109" s="22">
        <v>1.5</v>
      </c>
      <c r="E109" s="15">
        <f>C109 * D109</f>
        <v>0</v>
      </c>
    </row>
    <row r="110" spans="1:5" ht="15.75" customHeight="1" x14ac:dyDescent="0.35">
      <c r="A110" s="51"/>
      <c r="B110" s="11" t="s">
        <v>22</v>
      </c>
      <c r="C110" s="46"/>
      <c r="D110" s="23">
        <v>1.5</v>
      </c>
      <c r="E110" s="12">
        <f>C110 * D109</f>
        <v>0</v>
      </c>
    </row>
    <row r="111" spans="1:5" ht="15.75" customHeight="1" x14ac:dyDescent="0.35">
      <c r="A111" s="51"/>
      <c r="B111" s="17" t="s">
        <v>23</v>
      </c>
      <c r="C111" s="48"/>
      <c r="D111" s="25">
        <v>1.5</v>
      </c>
      <c r="E111" s="18">
        <f>C111 * D109</f>
        <v>0</v>
      </c>
    </row>
    <row r="112" spans="1:5" ht="15.75" customHeight="1" thickBot="1" x14ac:dyDescent="0.4">
      <c r="A112" s="51"/>
      <c r="B112" s="11" t="s">
        <v>27</v>
      </c>
      <c r="C112" s="46"/>
      <c r="D112" s="23">
        <v>0.5</v>
      </c>
      <c r="E112" s="12">
        <f>C112 * D112</f>
        <v>0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0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/>
      <c r="D117" s="22">
        <v>0.83</v>
      </c>
      <c r="E117" s="15">
        <f>C117 * D117</f>
        <v>0</v>
      </c>
    </row>
    <row r="118" spans="1:5" ht="15.75" customHeight="1" x14ac:dyDescent="0.35">
      <c r="A118" s="51"/>
      <c r="B118" s="16" t="s">
        <v>18</v>
      </c>
      <c r="C118" s="46"/>
      <c r="D118" s="23">
        <v>0.84</v>
      </c>
      <c r="E118" s="12">
        <f>C118 * D118</f>
        <v>0</v>
      </c>
    </row>
    <row r="119" spans="1:5" ht="15.75" customHeight="1" thickBot="1" x14ac:dyDescent="0.4">
      <c r="A119" s="51"/>
      <c r="B119" s="20" t="s">
        <v>6</v>
      </c>
      <c r="C119" s="47"/>
      <c r="D119" s="24">
        <v>0.83</v>
      </c>
      <c r="E119" s="9">
        <f>C119 * D117</f>
        <v>0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/>
      <c r="D121" s="22">
        <v>0.5</v>
      </c>
      <c r="E121" s="15">
        <f>C121 * D121</f>
        <v>0</v>
      </c>
    </row>
    <row r="122" spans="1:5" ht="15.75" customHeight="1" x14ac:dyDescent="0.35">
      <c r="A122" s="51"/>
      <c r="B122" s="11" t="s">
        <v>10</v>
      </c>
      <c r="C122" s="46"/>
      <c r="D122" s="23">
        <v>0.5</v>
      </c>
      <c r="E122" s="12">
        <f>C122 * D121</f>
        <v>0</v>
      </c>
    </row>
    <row r="123" spans="1:5" ht="15.75" customHeight="1" x14ac:dyDescent="0.35">
      <c r="A123" s="51"/>
      <c r="B123" s="17" t="s">
        <v>11</v>
      </c>
      <c r="C123" s="48"/>
      <c r="D123" s="25">
        <v>0.5</v>
      </c>
      <c r="E123" s="18">
        <f>C123 * D121</f>
        <v>0</v>
      </c>
    </row>
    <row r="124" spans="1:5" ht="15.75" customHeight="1" x14ac:dyDescent="0.35">
      <c r="A124" s="51"/>
      <c r="B124" s="11" t="s">
        <v>12</v>
      </c>
      <c r="C124" s="46"/>
      <c r="D124" s="23">
        <v>0.5</v>
      </c>
      <c r="E124" s="12">
        <f>C124 * D121</f>
        <v>0</v>
      </c>
    </row>
    <row r="125" spans="1:5" ht="15.75" customHeight="1" thickBot="1" x14ac:dyDescent="0.4">
      <c r="A125" s="51"/>
      <c r="B125" s="21" t="s">
        <v>13</v>
      </c>
      <c r="C125" s="47"/>
      <c r="D125" s="24">
        <v>0.5</v>
      </c>
      <c r="E125" s="9">
        <f>C125 * D121</f>
        <v>0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/>
      <c r="D127" s="22">
        <v>1.5</v>
      </c>
      <c r="E127" s="15">
        <f>C127 * D127</f>
        <v>0</v>
      </c>
    </row>
    <row r="128" spans="1:5" ht="15.75" customHeight="1" x14ac:dyDescent="0.35">
      <c r="A128" s="51"/>
      <c r="B128" s="11" t="s">
        <v>22</v>
      </c>
      <c r="C128" s="46"/>
      <c r="D128" s="23">
        <v>1.5</v>
      </c>
      <c r="E128" s="12">
        <f>C128 * D127</f>
        <v>0</v>
      </c>
    </row>
    <row r="129" spans="1:5" ht="15.75" customHeight="1" x14ac:dyDescent="0.35">
      <c r="A129" s="51"/>
      <c r="B129" s="17" t="s">
        <v>23</v>
      </c>
      <c r="C129" s="48"/>
      <c r="D129" s="25">
        <v>1.5</v>
      </c>
      <c r="E129" s="18">
        <f>C129 * D127</f>
        <v>0</v>
      </c>
    </row>
    <row r="130" spans="1:5" ht="15.75" customHeight="1" thickBot="1" x14ac:dyDescent="0.4">
      <c r="A130" s="51"/>
      <c r="B130" s="11" t="s">
        <v>27</v>
      </c>
      <c r="C130" s="46"/>
      <c r="D130" s="23">
        <v>0.5</v>
      </c>
      <c r="E130" s="12">
        <f>C130 * D130</f>
        <v>0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0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/>
      <c r="D135" s="22">
        <v>0.83</v>
      </c>
      <c r="E135" s="15">
        <f>C135 * D135</f>
        <v>0</v>
      </c>
    </row>
    <row r="136" spans="1:5" ht="15.75" customHeight="1" x14ac:dyDescent="0.35">
      <c r="A136" s="51"/>
      <c r="B136" s="16" t="s">
        <v>18</v>
      </c>
      <c r="C136" s="46"/>
      <c r="D136" s="23">
        <v>0.84</v>
      </c>
      <c r="E136" s="12">
        <f>C136 * D136</f>
        <v>0</v>
      </c>
    </row>
    <row r="137" spans="1:5" ht="15.75" customHeight="1" thickBot="1" x14ac:dyDescent="0.4">
      <c r="A137" s="51"/>
      <c r="B137" s="20" t="s">
        <v>6</v>
      </c>
      <c r="C137" s="47"/>
      <c r="D137" s="24">
        <v>0.83</v>
      </c>
      <c r="E137" s="9">
        <f>C137 * D135</f>
        <v>0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/>
      <c r="D139" s="22">
        <v>0.5</v>
      </c>
      <c r="E139" s="15">
        <f>C139 * D139</f>
        <v>0</v>
      </c>
    </row>
    <row r="140" spans="1:5" ht="15.75" customHeight="1" x14ac:dyDescent="0.35">
      <c r="A140" s="51"/>
      <c r="B140" s="11" t="s">
        <v>10</v>
      </c>
      <c r="C140" s="46"/>
      <c r="D140" s="23">
        <v>0.5</v>
      </c>
      <c r="E140" s="12">
        <f>C140 * D139</f>
        <v>0</v>
      </c>
    </row>
    <row r="141" spans="1:5" ht="15.75" customHeight="1" x14ac:dyDescent="0.35">
      <c r="A141" s="51"/>
      <c r="B141" s="17" t="s">
        <v>11</v>
      </c>
      <c r="C141" s="48"/>
      <c r="D141" s="25">
        <v>0.5</v>
      </c>
      <c r="E141" s="18">
        <f>C141 * D139</f>
        <v>0</v>
      </c>
    </row>
    <row r="142" spans="1:5" ht="15.75" customHeight="1" x14ac:dyDescent="0.35">
      <c r="A142" s="51"/>
      <c r="B142" s="11" t="s">
        <v>12</v>
      </c>
      <c r="C142" s="46"/>
      <c r="D142" s="23">
        <v>0.5</v>
      </c>
      <c r="E142" s="12">
        <f>C142 * D139</f>
        <v>0</v>
      </c>
    </row>
    <row r="143" spans="1:5" ht="15.75" customHeight="1" thickBot="1" x14ac:dyDescent="0.4">
      <c r="A143" s="51"/>
      <c r="B143" s="21" t="s">
        <v>13</v>
      </c>
      <c r="C143" s="47"/>
      <c r="D143" s="24">
        <v>0.5</v>
      </c>
      <c r="E143" s="9">
        <f>C143 * D139</f>
        <v>0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/>
      <c r="D145" s="22">
        <v>1.5</v>
      </c>
      <c r="E145" s="15">
        <f>C145 * D145</f>
        <v>0</v>
      </c>
    </row>
    <row r="146" spans="1:5" ht="15.75" customHeight="1" x14ac:dyDescent="0.35">
      <c r="A146" s="51"/>
      <c r="B146" s="11" t="s">
        <v>22</v>
      </c>
      <c r="C146" s="46"/>
      <c r="D146" s="23">
        <v>1.5</v>
      </c>
      <c r="E146" s="12">
        <f>C146 * D145</f>
        <v>0</v>
      </c>
    </row>
    <row r="147" spans="1:5" ht="15.75" customHeight="1" x14ac:dyDescent="0.35">
      <c r="A147" s="51"/>
      <c r="B147" s="17" t="s">
        <v>23</v>
      </c>
      <c r="C147" s="48"/>
      <c r="D147" s="25">
        <v>1.5</v>
      </c>
      <c r="E147" s="18">
        <f>C147 * D145</f>
        <v>0</v>
      </c>
    </row>
    <row r="148" spans="1:5" ht="15.75" customHeight="1" thickBot="1" x14ac:dyDescent="0.4">
      <c r="A148" s="51"/>
      <c r="B148" s="11" t="s">
        <v>27</v>
      </c>
      <c r="C148" s="46"/>
      <c r="D148" s="23">
        <v>0.5</v>
      </c>
      <c r="E148" s="12">
        <f>C148 * D148</f>
        <v>0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0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/>
      <c r="D153" s="22">
        <v>0.83</v>
      </c>
      <c r="E153" s="15">
        <f>C153 * D153</f>
        <v>0</v>
      </c>
    </row>
    <row r="154" spans="1:5" ht="15.75" customHeight="1" x14ac:dyDescent="0.35">
      <c r="A154" s="51"/>
      <c r="B154" s="16" t="s">
        <v>18</v>
      </c>
      <c r="C154" s="46"/>
      <c r="D154" s="23">
        <v>0.84</v>
      </c>
      <c r="E154" s="12">
        <f>C154 * D154</f>
        <v>0</v>
      </c>
    </row>
    <row r="155" spans="1:5" ht="15.75" customHeight="1" thickBot="1" x14ac:dyDescent="0.4">
      <c r="A155" s="51"/>
      <c r="B155" s="20" t="s">
        <v>6</v>
      </c>
      <c r="C155" s="47"/>
      <c r="D155" s="24">
        <v>0.83</v>
      </c>
      <c r="E155" s="9">
        <f>C155 * D153</f>
        <v>0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/>
      <c r="D157" s="22">
        <v>0.5</v>
      </c>
      <c r="E157" s="15">
        <f>C157 * D157</f>
        <v>0</v>
      </c>
    </row>
    <row r="158" spans="1:5" ht="15.75" customHeight="1" x14ac:dyDescent="0.35">
      <c r="A158" s="51"/>
      <c r="B158" s="11" t="s">
        <v>10</v>
      </c>
      <c r="C158" s="46"/>
      <c r="D158" s="23">
        <v>0.5</v>
      </c>
      <c r="E158" s="12">
        <f>C158 * D157</f>
        <v>0</v>
      </c>
    </row>
    <row r="159" spans="1:5" ht="15.75" customHeight="1" x14ac:dyDescent="0.35">
      <c r="A159" s="51"/>
      <c r="B159" s="17" t="s">
        <v>11</v>
      </c>
      <c r="C159" s="48"/>
      <c r="D159" s="25">
        <v>0.5</v>
      </c>
      <c r="E159" s="18">
        <f>C159 * D157</f>
        <v>0</v>
      </c>
    </row>
    <row r="160" spans="1:5" ht="15.75" customHeight="1" x14ac:dyDescent="0.35">
      <c r="A160" s="51"/>
      <c r="B160" s="11" t="s">
        <v>12</v>
      </c>
      <c r="C160" s="46"/>
      <c r="D160" s="23">
        <v>0.5</v>
      </c>
      <c r="E160" s="12">
        <f>C160 * D157</f>
        <v>0</v>
      </c>
    </row>
    <row r="161" spans="1:5" ht="15.75" customHeight="1" thickBot="1" x14ac:dyDescent="0.4">
      <c r="A161" s="51"/>
      <c r="B161" s="21" t="s">
        <v>13</v>
      </c>
      <c r="C161" s="47"/>
      <c r="D161" s="24">
        <v>0.5</v>
      </c>
      <c r="E161" s="9">
        <f>C161 * D157</f>
        <v>0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/>
      <c r="D163" s="22">
        <v>1.5</v>
      </c>
      <c r="E163" s="15">
        <f>C163 * D163</f>
        <v>0</v>
      </c>
    </row>
    <row r="164" spans="1:5" ht="15.75" customHeight="1" x14ac:dyDescent="0.35">
      <c r="A164" s="51"/>
      <c r="B164" s="11" t="s">
        <v>22</v>
      </c>
      <c r="C164" s="46"/>
      <c r="D164" s="23">
        <v>1.5</v>
      </c>
      <c r="E164" s="12">
        <f>C164 * D163</f>
        <v>0</v>
      </c>
    </row>
    <row r="165" spans="1:5" ht="15.75" customHeight="1" x14ac:dyDescent="0.35">
      <c r="A165" s="51"/>
      <c r="B165" s="17" t="s">
        <v>23</v>
      </c>
      <c r="C165" s="48"/>
      <c r="D165" s="25">
        <v>1.5</v>
      </c>
      <c r="E165" s="18">
        <f>C165 * D163</f>
        <v>0</v>
      </c>
    </row>
    <row r="166" spans="1:5" ht="15.75" customHeight="1" thickBot="1" x14ac:dyDescent="0.4">
      <c r="A166" s="51"/>
      <c r="B166" s="11" t="s">
        <v>27</v>
      </c>
      <c r="C166" s="46"/>
      <c r="D166" s="23">
        <v>0.5</v>
      </c>
      <c r="E166" s="12">
        <f>C166 * D166</f>
        <v>0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0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/>
      <c r="D171" s="22">
        <v>0.83</v>
      </c>
      <c r="E171" s="15">
        <f>C171 * D171</f>
        <v>0</v>
      </c>
    </row>
    <row r="172" spans="1:5" ht="15.75" customHeight="1" x14ac:dyDescent="0.35">
      <c r="A172" s="51"/>
      <c r="B172" s="16" t="s">
        <v>18</v>
      </c>
      <c r="C172" s="46"/>
      <c r="D172" s="23">
        <v>0.84</v>
      </c>
      <c r="E172" s="12">
        <f>C172 * D172</f>
        <v>0</v>
      </c>
    </row>
    <row r="173" spans="1:5" ht="15.75" customHeight="1" thickBot="1" x14ac:dyDescent="0.4">
      <c r="A173" s="51"/>
      <c r="B173" s="20" t="s">
        <v>6</v>
      </c>
      <c r="C173" s="47"/>
      <c r="D173" s="24">
        <v>0.83</v>
      </c>
      <c r="E173" s="9">
        <f>C173 * D171</f>
        <v>0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/>
      <c r="D175" s="22">
        <v>0.5</v>
      </c>
      <c r="E175" s="15">
        <f>C175 * D175</f>
        <v>0</v>
      </c>
    </row>
    <row r="176" spans="1:5" ht="15.75" customHeight="1" x14ac:dyDescent="0.35">
      <c r="A176" s="51"/>
      <c r="B176" s="11" t="s">
        <v>10</v>
      </c>
      <c r="C176" s="46"/>
      <c r="D176" s="23">
        <v>0.5</v>
      </c>
      <c r="E176" s="12">
        <f>C176 * D175</f>
        <v>0</v>
      </c>
    </row>
    <row r="177" spans="1:5" ht="15.75" customHeight="1" x14ac:dyDescent="0.35">
      <c r="A177" s="51"/>
      <c r="B177" s="17" t="s">
        <v>11</v>
      </c>
      <c r="C177" s="48"/>
      <c r="D177" s="25">
        <v>0.5</v>
      </c>
      <c r="E177" s="18">
        <f>C177 * D175</f>
        <v>0</v>
      </c>
    </row>
    <row r="178" spans="1:5" ht="15.75" customHeight="1" x14ac:dyDescent="0.35">
      <c r="A178" s="51"/>
      <c r="B178" s="11" t="s">
        <v>12</v>
      </c>
      <c r="C178" s="46"/>
      <c r="D178" s="23">
        <v>0.5</v>
      </c>
      <c r="E178" s="12">
        <f>C178 * D175</f>
        <v>0</v>
      </c>
    </row>
    <row r="179" spans="1:5" ht="15.75" customHeight="1" thickBot="1" x14ac:dyDescent="0.4">
      <c r="A179" s="51"/>
      <c r="B179" s="21" t="s">
        <v>13</v>
      </c>
      <c r="C179" s="47"/>
      <c r="D179" s="24">
        <v>0.5</v>
      </c>
      <c r="E179" s="9">
        <f>C179 * D175</f>
        <v>0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/>
      <c r="D181" s="22">
        <v>1.5</v>
      </c>
      <c r="E181" s="15">
        <f>C181 * D181</f>
        <v>0</v>
      </c>
    </row>
    <row r="182" spans="1:5" ht="15.75" customHeight="1" x14ac:dyDescent="0.35">
      <c r="A182" s="51"/>
      <c r="B182" s="11" t="s">
        <v>22</v>
      </c>
      <c r="C182" s="46"/>
      <c r="D182" s="23">
        <v>1.5</v>
      </c>
      <c r="E182" s="12">
        <f>C182 * D181</f>
        <v>0</v>
      </c>
    </row>
    <row r="183" spans="1:5" ht="15.75" customHeight="1" x14ac:dyDescent="0.35">
      <c r="A183" s="51"/>
      <c r="B183" s="17" t="s">
        <v>23</v>
      </c>
      <c r="C183" s="48"/>
      <c r="D183" s="25">
        <v>1.5</v>
      </c>
      <c r="E183" s="18">
        <f>C183 * D181</f>
        <v>0</v>
      </c>
    </row>
    <row r="184" spans="1:5" ht="15.75" customHeight="1" thickBot="1" x14ac:dyDescent="0.4">
      <c r="A184" s="51"/>
      <c r="B184" s="11" t="s">
        <v>27</v>
      </c>
      <c r="C184" s="46"/>
      <c r="D184" s="23">
        <v>0.5</v>
      </c>
      <c r="E184" s="12">
        <f>C184 * D184</f>
        <v>0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0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/>
      <c r="D189" s="22">
        <v>0.83</v>
      </c>
      <c r="E189" s="15">
        <f>C189 * D189</f>
        <v>0</v>
      </c>
    </row>
    <row r="190" spans="1:5" ht="15.75" customHeight="1" x14ac:dyDescent="0.35">
      <c r="A190" s="51"/>
      <c r="B190" s="16" t="s">
        <v>18</v>
      </c>
      <c r="C190" s="46"/>
      <c r="D190" s="23">
        <v>0.84</v>
      </c>
      <c r="E190" s="12">
        <f>C190 * D190</f>
        <v>0</v>
      </c>
    </row>
    <row r="191" spans="1:5" ht="15.75" customHeight="1" thickBot="1" x14ac:dyDescent="0.4">
      <c r="A191" s="51"/>
      <c r="B191" s="20" t="s">
        <v>6</v>
      </c>
      <c r="C191" s="47"/>
      <c r="D191" s="24">
        <v>0.83</v>
      </c>
      <c r="E191" s="9">
        <f>C191 * D189</f>
        <v>0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/>
      <c r="D193" s="22">
        <v>0.5</v>
      </c>
      <c r="E193" s="15">
        <f>C193 * D193</f>
        <v>0</v>
      </c>
    </row>
    <row r="194" spans="1:5" ht="15.75" customHeight="1" x14ac:dyDescent="0.35">
      <c r="A194" s="51"/>
      <c r="B194" s="11" t="s">
        <v>10</v>
      </c>
      <c r="C194" s="46"/>
      <c r="D194" s="23">
        <v>0.5</v>
      </c>
      <c r="E194" s="12">
        <f>C194 * D193</f>
        <v>0</v>
      </c>
    </row>
    <row r="195" spans="1:5" ht="15.75" customHeight="1" x14ac:dyDescent="0.35">
      <c r="A195" s="51"/>
      <c r="B195" s="17" t="s">
        <v>11</v>
      </c>
      <c r="C195" s="48"/>
      <c r="D195" s="25">
        <v>0.5</v>
      </c>
      <c r="E195" s="18">
        <f>C195 * D193</f>
        <v>0</v>
      </c>
    </row>
    <row r="196" spans="1:5" ht="15.75" customHeight="1" x14ac:dyDescent="0.35">
      <c r="A196" s="51"/>
      <c r="B196" s="11" t="s">
        <v>12</v>
      </c>
      <c r="C196" s="46"/>
      <c r="D196" s="23">
        <v>0.5</v>
      </c>
      <c r="E196" s="12">
        <f>C196 * D193</f>
        <v>0</v>
      </c>
    </row>
    <row r="197" spans="1:5" ht="15.75" customHeight="1" thickBot="1" x14ac:dyDescent="0.4">
      <c r="A197" s="51"/>
      <c r="B197" s="21" t="s">
        <v>13</v>
      </c>
      <c r="C197" s="47"/>
      <c r="D197" s="24">
        <v>0.5</v>
      </c>
      <c r="E197" s="9">
        <f>C197 * D193</f>
        <v>0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/>
      <c r="D199" s="22">
        <v>1.5</v>
      </c>
      <c r="E199" s="15">
        <f>C199 * D199</f>
        <v>0</v>
      </c>
    </row>
    <row r="200" spans="1:5" ht="15.75" customHeight="1" x14ac:dyDescent="0.35">
      <c r="A200" s="51"/>
      <c r="B200" s="11" t="s">
        <v>22</v>
      </c>
      <c r="C200" s="46"/>
      <c r="D200" s="23">
        <v>1.5</v>
      </c>
      <c r="E200" s="12">
        <f>C200 * D199</f>
        <v>0</v>
      </c>
    </row>
    <row r="201" spans="1:5" ht="15.75" customHeight="1" x14ac:dyDescent="0.35">
      <c r="A201" s="51"/>
      <c r="B201" s="17" t="s">
        <v>23</v>
      </c>
      <c r="C201" s="48"/>
      <c r="D201" s="25">
        <v>1.5</v>
      </c>
      <c r="E201" s="18">
        <f>C201 * D199</f>
        <v>0</v>
      </c>
    </row>
    <row r="202" spans="1:5" ht="15.75" customHeight="1" thickBot="1" x14ac:dyDescent="0.4">
      <c r="A202" s="51"/>
      <c r="B202" s="11" t="s">
        <v>27</v>
      </c>
      <c r="C202" s="46"/>
      <c r="D202" s="23">
        <v>0.5</v>
      </c>
      <c r="E202" s="12">
        <f>C202 * D202</f>
        <v>0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0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2024-05-24T08:20:36Z</dcterms:modified>
</cp:coreProperties>
</file>