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mouline/Documents/Thesis/BenchDucPropJava/results/2020-06/efficientValidProp/needDerivedRules/"/>
    </mc:Choice>
  </mc:AlternateContent>
  <xr:revisionPtr revIDLastSave="0" documentId="13_ncr:1_{BD6DC96B-4F42-364D-B3BD-468F0A9578E4}" xr6:coauthVersionLast="45" xr6:coauthVersionMax="45" xr10:uidLastSave="{00000000-0000-0000-0000-000000000000}"/>
  <bookViews>
    <workbookView xWindow="28800" yWindow="-10340" windowWidth="51200" windowHeight="28340" activeTab="3" xr2:uid="{00000000-000D-0000-FFFF-FFFF00000000}"/>
  </bookViews>
  <sheets>
    <sheet name="results-listValidConfOur-proces" sheetId="1" r:id="rId1"/>
    <sheet name="MeanTopo16" sheetId="3" r:id="rId2"/>
    <sheet name="Mean Topo6" sheetId="4" r:id="rId3"/>
    <sheet name="preparedHeatMap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</calcChain>
</file>

<file path=xl/sharedStrings.xml><?xml version="1.0" encoding="utf-8"?>
<sst xmlns="http://schemas.openxmlformats.org/spreadsheetml/2006/main" count="235" uniqueCount="26">
  <si>
    <t>Benchmark</t>
  </si>
  <si>
    <t>Score</t>
  </si>
  <si>
    <t>Score Error (99.9%)</t>
  </si>
  <si>
    <t>Param: fileName</t>
  </si>
  <si>
    <t>Param: nbUFuses</t>
  </si>
  <si>
    <t>duc.propagation.bench.smartgridcomm2020.Topo10Fuses.listValidConfOur</t>
  </si>
  <si>
    <t>indirectPara.json</t>
  </si>
  <si>
    <t>duc.propagation.bench.smartgridcomm2020.Topo12Fuses.listValidConfOur</t>
  </si>
  <si>
    <t>runningexample.json</t>
  </si>
  <si>
    <t>duc.propagation.bench.smartgridcomm2020.Topo16Fuses.listValidConfOur</t>
  </si>
  <si>
    <t>realcase-Sub2.json</t>
  </si>
  <si>
    <t>realcase-Sub3.json</t>
  </si>
  <si>
    <t>duc.propagation.bench.smartgridcomm2020.Topo2Fuses.listValidConfOur</t>
  </si>
  <si>
    <t>singleCable.json</t>
  </si>
  <si>
    <t>duc.propagation.bench.smartgridcomm2020.Topo30Fuses.listValidConfOur</t>
  </si>
  <si>
    <t>realcase-Sub1.json</t>
  </si>
  <si>
    <t>duc.propagation.bench.smartgridcomm2020.Topo4Fuses.listValidConfOur</t>
  </si>
  <si>
    <t>paraDeadEnd.json</t>
  </si>
  <si>
    <t>duc.propagation.bench.smartgridcomm2020.Topo6Fuses.listValidConfOur</t>
  </si>
  <si>
    <t>paraTransformer.json</t>
  </si>
  <si>
    <t>cabinet.json</t>
  </si>
  <si>
    <t>duc.propagation.bench.smartgridcomm2020.Topo8Fuses.listValidConfOur</t>
  </si>
  <si>
    <t>paraCabinet.json</t>
  </si>
  <si>
    <t>Topo 1</t>
  </si>
  <si>
    <t>Topo 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</si>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</sst>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opLeftCell="A55" workbookViewId="0">
      <selection activeCell="B98" sqref="B98:B104"/>
    </sheetView>
  </sheetViews>
  <sheetFormatPr baseColWidth="10" defaultRowHeight="16" x14ac:dyDescent="0.2"/>
  <cols>
    <col min="1" max="1" width="64" bestFit="1" customWidth="1"/>
    <col min="2" max="2" width="9.1640625" bestFit="1" customWidth="1"/>
    <col min="3" max="3" width="17.1640625" bestFit="1" customWidth="1"/>
    <col min="4" max="4" width="19" bestFit="1" customWidth="1"/>
    <col min="5" max="5" width="15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1.7419E-2</v>
      </c>
      <c r="C2">
        <v>2.5599999999999999E-4</v>
      </c>
      <c r="D2" t="s">
        <v>6</v>
      </c>
      <c r="E2">
        <v>0</v>
      </c>
    </row>
    <row r="3" spans="1:5" x14ac:dyDescent="0.2">
      <c r="A3" t="s">
        <v>5</v>
      </c>
      <c r="B3">
        <v>1.9650999999999998E-2</v>
      </c>
      <c r="C3">
        <v>2.4800000000000001E-4</v>
      </c>
      <c r="D3" t="s">
        <v>6</v>
      </c>
      <c r="E3">
        <v>1</v>
      </c>
    </row>
    <row r="4" spans="1:5" x14ac:dyDescent="0.2">
      <c r="A4" t="s">
        <v>5</v>
      </c>
      <c r="B4">
        <v>2.1333000000000001E-2</v>
      </c>
      <c r="C4">
        <v>2.72E-4</v>
      </c>
      <c r="D4" t="s">
        <v>6</v>
      </c>
      <c r="E4">
        <v>2</v>
      </c>
    </row>
    <row r="5" spans="1:5" x14ac:dyDescent="0.2">
      <c r="A5" t="s">
        <v>5</v>
      </c>
      <c r="B5">
        <v>2.0367E-2</v>
      </c>
      <c r="C5">
        <v>3.1199999999999999E-4</v>
      </c>
      <c r="D5" t="s">
        <v>6</v>
      </c>
      <c r="E5">
        <v>3</v>
      </c>
    </row>
    <row r="6" spans="1:5" x14ac:dyDescent="0.2">
      <c r="A6" t="s">
        <v>5</v>
      </c>
      <c r="B6">
        <v>2.4195000000000001E-2</v>
      </c>
      <c r="C6">
        <v>2.7799999999999998E-4</v>
      </c>
      <c r="D6" t="s">
        <v>6</v>
      </c>
      <c r="E6">
        <v>4</v>
      </c>
    </row>
    <row r="7" spans="1:5" x14ac:dyDescent="0.2">
      <c r="A7" t="s">
        <v>5</v>
      </c>
      <c r="B7">
        <v>2.5423999999999999E-2</v>
      </c>
      <c r="C7">
        <v>3.4200000000000002E-4</v>
      </c>
      <c r="D7" t="s">
        <v>6</v>
      </c>
      <c r="E7">
        <v>5</v>
      </c>
    </row>
    <row r="8" spans="1:5" x14ac:dyDescent="0.2">
      <c r="A8" t="s">
        <v>5</v>
      </c>
      <c r="B8">
        <v>2.622E-2</v>
      </c>
      <c r="C8">
        <v>2.3699999999999999E-4</v>
      </c>
      <c r="D8" t="s">
        <v>6</v>
      </c>
      <c r="E8">
        <v>6</v>
      </c>
    </row>
    <row r="9" spans="1:5" x14ac:dyDescent="0.2">
      <c r="A9" t="s">
        <v>5</v>
      </c>
      <c r="B9">
        <v>3.4460999999999999E-2</v>
      </c>
      <c r="C9">
        <v>1.645E-3</v>
      </c>
      <c r="D9" t="s">
        <v>6</v>
      </c>
      <c r="E9">
        <v>7</v>
      </c>
    </row>
    <row r="10" spans="1:5" x14ac:dyDescent="0.2">
      <c r="A10" t="s">
        <v>5</v>
      </c>
      <c r="B10">
        <v>5.0077999999999998E-2</v>
      </c>
      <c r="C10">
        <v>1.469E-3</v>
      </c>
      <c r="D10" t="s">
        <v>6</v>
      </c>
      <c r="E10">
        <v>8</v>
      </c>
    </row>
    <row r="11" spans="1:5" x14ac:dyDescent="0.2">
      <c r="A11" t="s">
        <v>5</v>
      </c>
      <c r="B11">
        <v>5.8643000000000001E-2</v>
      </c>
      <c r="C11">
        <v>1.3519999999999999E-3</v>
      </c>
      <c r="D11" t="s">
        <v>6</v>
      </c>
      <c r="E11">
        <v>9</v>
      </c>
    </row>
    <row r="12" spans="1:5" x14ac:dyDescent="0.2">
      <c r="A12" t="s">
        <v>5</v>
      </c>
      <c r="B12">
        <v>9.7782999999999995E-2</v>
      </c>
      <c r="C12">
        <v>8.7930000000000005E-3</v>
      </c>
      <c r="D12" t="s">
        <v>6</v>
      </c>
      <c r="E12">
        <v>10</v>
      </c>
    </row>
    <row r="13" spans="1:5" x14ac:dyDescent="0.2">
      <c r="A13" t="s">
        <v>7</v>
      </c>
      <c r="B13">
        <v>5.0259999999999999E-2</v>
      </c>
      <c r="C13">
        <v>6.2699999999999995E-4</v>
      </c>
      <c r="D13" t="s">
        <v>8</v>
      </c>
      <c r="E13">
        <v>0</v>
      </c>
    </row>
    <row r="14" spans="1:5" x14ac:dyDescent="0.2">
      <c r="A14" t="s">
        <v>7</v>
      </c>
      <c r="B14">
        <v>5.3074000000000003E-2</v>
      </c>
      <c r="C14">
        <v>9.990000000000001E-4</v>
      </c>
      <c r="D14" t="s">
        <v>8</v>
      </c>
      <c r="E14">
        <v>1</v>
      </c>
    </row>
    <row r="15" spans="1:5" x14ac:dyDescent="0.2">
      <c r="A15" t="s">
        <v>7</v>
      </c>
      <c r="B15">
        <v>5.5066999999999998E-2</v>
      </c>
      <c r="C15">
        <v>7.2400000000000003E-4</v>
      </c>
      <c r="D15" t="s">
        <v>8</v>
      </c>
      <c r="E15">
        <v>2</v>
      </c>
    </row>
    <row r="16" spans="1:5" x14ac:dyDescent="0.2">
      <c r="A16" t="s">
        <v>7</v>
      </c>
      <c r="B16">
        <v>5.4967000000000002E-2</v>
      </c>
      <c r="C16">
        <v>1.1850000000000001E-3</v>
      </c>
      <c r="D16" t="s">
        <v>8</v>
      </c>
      <c r="E16">
        <v>3</v>
      </c>
    </row>
    <row r="17" spans="1:5" x14ac:dyDescent="0.2">
      <c r="A17" t="s">
        <v>7</v>
      </c>
      <c r="B17">
        <v>5.6506000000000001E-2</v>
      </c>
      <c r="C17">
        <v>2.3599999999999999E-4</v>
      </c>
      <c r="D17" t="s">
        <v>8</v>
      </c>
      <c r="E17">
        <v>4</v>
      </c>
    </row>
    <row r="18" spans="1:5" x14ac:dyDescent="0.2">
      <c r="A18" t="s">
        <v>7</v>
      </c>
      <c r="B18">
        <v>5.7246999999999999E-2</v>
      </c>
      <c r="C18">
        <v>6.1899999999999998E-4</v>
      </c>
      <c r="D18" t="s">
        <v>8</v>
      </c>
      <c r="E18">
        <v>5</v>
      </c>
    </row>
    <row r="19" spans="1:5" x14ac:dyDescent="0.2">
      <c r="A19" t="s">
        <v>7</v>
      </c>
      <c r="B19">
        <v>5.9937999999999998E-2</v>
      </c>
      <c r="C19">
        <v>6.7599999999999995E-4</v>
      </c>
      <c r="D19" t="s">
        <v>8</v>
      </c>
      <c r="E19">
        <v>6</v>
      </c>
    </row>
    <row r="20" spans="1:5" x14ac:dyDescent="0.2">
      <c r="A20" t="s">
        <v>7</v>
      </c>
      <c r="B20">
        <v>6.2142999999999997E-2</v>
      </c>
      <c r="C20">
        <v>1.93E-4</v>
      </c>
      <c r="D20" t="s">
        <v>8</v>
      </c>
      <c r="E20">
        <v>7</v>
      </c>
    </row>
    <row r="21" spans="1:5" x14ac:dyDescent="0.2">
      <c r="A21" t="s">
        <v>7</v>
      </c>
      <c r="B21">
        <v>6.4665E-2</v>
      </c>
      <c r="C21">
        <v>3.4299999999999999E-4</v>
      </c>
      <c r="D21" t="s">
        <v>8</v>
      </c>
      <c r="E21">
        <v>8</v>
      </c>
    </row>
    <row r="22" spans="1:5" x14ac:dyDescent="0.2">
      <c r="A22" t="s">
        <v>7</v>
      </c>
      <c r="B22">
        <v>7.2658E-2</v>
      </c>
      <c r="C22">
        <v>1.614E-3</v>
      </c>
      <c r="D22" t="s">
        <v>8</v>
      </c>
      <c r="E22">
        <v>9</v>
      </c>
    </row>
    <row r="23" spans="1:5" x14ac:dyDescent="0.2">
      <c r="A23" t="s">
        <v>7</v>
      </c>
      <c r="B23">
        <v>7.3152999999999996E-2</v>
      </c>
      <c r="C23">
        <v>6.02E-4</v>
      </c>
      <c r="D23" t="s">
        <v>8</v>
      </c>
      <c r="E23">
        <v>10</v>
      </c>
    </row>
    <row r="24" spans="1:5" x14ac:dyDescent="0.2">
      <c r="A24" t="s">
        <v>7</v>
      </c>
      <c r="B24">
        <v>7.2465000000000002E-2</v>
      </c>
      <c r="C24">
        <v>3.2600000000000001E-4</v>
      </c>
      <c r="D24" t="s">
        <v>8</v>
      </c>
      <c r="E24">
        <v>11</v>
      </c>
    </row>
    <row r="25" spans="1:5" x14ac:dyDescent="0.2">
      <c r="A25" t="s">
        <v>7</v>
      </c>
      <c r="B25">
        <v>8.1364000000000006E-2</v>
      </c>
      <c r="C25">
        <v>5.4699999999999996E-4</v>
      </c>
      <c r="D25" t="s">
        <v>8</v>
      </c>
      <c r="E25">
        <v>12</v>
      </c>
    </row>
    <row r="26" spans="1:5" x14ac:dyDescent="0.2">
      <c r="A26" t="s">
        <v>9</v>
      </c>
      <c r="B26">
        <v>4.3830000000000001E-2</v>
      </c>
      <c r="C26">
        <v>1.091E-3</v>
      </c>
      <c r="D26" t="s">
        <v>10</v>
      </c>
      <c r="E26">
        <v>0</v>
      </c>
    </row>
    <row r="27" spans="1:5" x14ac:dyDescent="0.2">
      <c r="A27" t="s">
        <v>9</v>
      </c>
      <c r="B27">
        <v>4.3146999999999998E-2</v>
      </c>
      <c r="C27">
        <v>4.84E-4</v>
      </c>
      <c r="D27" t="s">
        <v>10</v>
      </c>
      <c r="E27">
        <v>1</v>
      </c>
    </row>
    <row r="28" spans="1:5" x14ac:dyDescent="0.2">
      <c r="A28" t="s">
        <v>9</v>
      </c>
      <c r="B28">
        <v>4.4812999999999999E-2</v>
      </c>
      <c r="C28">
        <v>3.1199999999999999E-4</v>
      </c>
      <c r="D28" t="s">
        <v>10</v>
      </c>
      <c r="E28">
        <v>2</v>
      </c>
    </row>
    <row r="29" spans="1:5" x14ac:dyDescent="0.2">
      <c r="A29" t="s">
        <v>9</v>
      </c>
      <c r="B29">
        <v>4.5557E-2</v>
      </c>
      <c r="C29">
        <v>4.8999999999999998E-4</v>
      </c>
      <c r="D29" t="s">
        <v>10</v>
      </c>
      <c r="E29">
        <v>3</v>
      </c>
    </row>
    <row r="30" spans="1:5" x14ac:dyDescent="0.2">
      <c r="A30" t="s">
        <v>9</v>
      </c>
      <c r="B30">
        <v>4.8999000000000001E-2</v>
      </c>
      <c r="C30">
        <v>2.5300000000000002E-4</v>
      </c>
      <c r="D30" t="s">
        <v>10</v>
      </c>
      <c r="E30">
        <v>4</v>
      </c>
    </row>
    <row r="31" spans="1:5" x14ac:dyDescent="0.2">
      <c r="A31" t="s">
        <v>9</v>
      </c>
      <c r="B31">
        <v>5.1907000000000002E-2</v>
      </c>
      <c r="C31">
        <v>5.2700000000000002E-4</v>
      </c>
      <c r="D31" t="s">
        <v>10</v>
      </c>
      <c r="E31">
        <v>5</v>
      </c>
    </row>
    <row r="32" spans="1:5" x14ac:dyDescent="0.2">
      <c r="A32" t="s">
        <v>9</v>
      </c>
      <c r="B32">
        <v>5.3251E-2</v>
      </c>
      <c r="C32">
        <v>2.7099999999999997E-4</v>
      </c>
      <c r="D32" t="s">
        <v>10</v>
      </c>
      <c r="E32">
        <v>6</v>
      </c>
    </row>
    <row r="33" spans="1:5" x14ac:dyDescent="0.2">
      <c r="A33" t="s">
        <v>9</v>
      </c>
      <c r="B33">
        <v>5.6388000000000001E-2</v>
      </c>
      <c r="C33">
        <v>3.6099999999999999E-4</v>
      </c>
      <c r="D33" t="s">
        <v>10</v>
      </c>
      <c r="E33">
        <v>7</v>
      </c>
    </row>
    <row r="34" spans="1:5" x14ac:dyDescent="0.2">
      <c r="A34" t="s">
        <v>9</v>
      </c>
      <c r="B34">
        <v>6.4810999999999994E-2</v>
      </c>
      <c r="C34">
        <v>8.4500000000000005E-4</v>
      </c>
      <c r="D34" t="s">
        <v>10</v>
      </c>
      <c r="E34">
        <v>8</v>
      </c>
    </row>
    <row r="35" spans="1:5" x14ac:dyDescent="0.2">
      <c r="A35" t="s">
        <v>9</v>
      </c>
      <c r="B35">
        <v>8.6967000000000003E-2</v>
      </c>
      <c r="C35">
        <v>1.861E-3</v>
      </c>
      <c r="D35" t="s">
        <v>10</v>
      </c>
      <c r="E35">
        <v>9</v>
      </c>
    </row>
    <row r="36" spans="1:5" x14ac:dyDescent="0.2">
      <c r="A36" t="s">
        <v>9</v>
      </c>
      <c r="B36">
        <v>8.5680000000000006E-2</v>
      </c>
      <c r="C36">
        <v>1.964E-3</v>
      </c>
      <c r="D36" t="s">
        <v>10</v>
      </c>
      <c r="E36">
        <v>10</v>
      </c>
    </row>
    <row r="37" spans="1:5" x14ac:dyDescent="0.2">
      <c r="A37" t="s">
        <v>9</v>
      </c>
      <c r="B37">
        <v>0.13426399999999999</v>
      </c>
      <c r="C37">
        <v>1.5950000000000001E-3</v>
      </c>
      <c r="D37" t="s">
        <v>10</v>
      </c>
      <c r="E37">
        <v>11</v>
      </c>
    </row>
    <row r="38" spans="1:5" x14ac:dyDescent="0.2">
      <c r="A38" t="s">
        <v>9</v>
      </c>
      <c r="B38">
        <v>0.13322100000000001</v>
      </c>
      <c r="C38">
        <v>4.1840000000000002E-3</v>
      </c>
      <c r="D38" t="s">
        <v>10</v>
      </c>
      <c r="E38">
        <v>12</v>
      </c>
    </row>
    <row r="39" spans="1:5" x14ac:dyDescent="0.2">
      <c r="A39" t="s">
        <v>9</v>
      </c>
      <c r="B39">
        <v>0.14968200000000001</v>
      </c>
      <c r="C39">
        <v>2.3599999999999999E-4</v>
      </c>
      <c r="D39" t="s">
        <v>10</v>
      </c>
      <c r="E39">
        <v>13</v>
      </c>
    </row>
    <row r="40" spans="1:5" x14ac:dyDescent="0.2">
      <c r="A40" t="s">
        <v>9</v>
      </c>
      <c r="B40">
        <v>0.146119</v>
      </c>
      <c r="C40">
        <v>6.2830000000000004E-3</v>
      </c>
      <c r="D40" t="s">
        <v>10</v>
      </c>
      <c r="E40">
        <v>14</v>
      </c>
    </row>
    <row r="41" spans="1:5" x14ac:dyDescent="0.2">
      <c r="A41" t="s">
        <v>9</v>
      </c>
      <c r="B41">
        <v>0.14400099999999999</v>
      </c>
      <c r="C41">
        <v>4.6189999999999998E-3</v>
      </c>
      <c r="D41" t="s">
        <v>10</v>
      </c>
      <c r="E41">
        <v>15</v>
      </c>
    </row>
    <row r="42" spans="1:5" x14ac:dyDescent="0.2">
      <c r="A42" t="s">
        <v>9</v>
      </c>
      <c r="B42">
        <v>0.144567</v>
      </c>
      <c r="C42">
        <v>6.3229999999999996E-3</v>
      </c>
      <c r="D42" t="s">
        <v>10</v>
      </c>
      <c r="E42">
        <v>16</v>
      </c>
    </row>
    <row r="43" spans="1:5" x14ac:dyDescent="0.2">
      <c r="A43" t="s">
        <v>9</v>
      </c>
      <c r="B43">
        <v>5.4925000000000002E-2</v>
      </c>
      <c r="C43">
        <v>6.4000000000000005E-4</v>
      </c>
      <c r="D43" t="s">
        <v>11</v>
      </c>
      <c r="E43">
        <v>0</v>
      </c>
    </row>
    <row r="44" spans="1:5" x14ac:dyDescent="0.2">
      <c r="A44" t="s">
        <v>9</v>
      </c>
      <c r="B44">
        <v>5.9116000000000002E-2</v>
      </c>
      <c r="C44">
        <v>1.0679999999999999E-3</v>
      </c>
      <c r="D44" t="s">
        <v>11</v>
      </c>
      <c r="E44">
        <v>1</v>
      </c>
    </row>
    <row r="45" spans="1:5" x14ac:dyDescent="0.2">
      <c r="A45" t="s">
        <v>9</v>
      </c>
      <c r="B45">
        <v>6.0200999999999998E-2</v>
      </c>
      <c r="C45">
        <v>5.8399999999999999E-4</v>
      </c>
      <c r="D45" t="s">
        <v>11</v>
      </c>
      <c r="E45">
        <v>2</v>
      </c>
    </row>
    <row r="46" spans="1:5" x14ac:dyDescent="0.2">
      <c r="A46" t="s">
        <v>9</v>
      </c>
      <c r="B46">
        <v>6.1579000000000002E-2</v>
      </c>
      <c r="C46">
        <v>8.1099999999999998E-4</v>
      </c>
      <c r="D46" t="s">
        <v>11</v>
      </c>
      <c r="E46">
        <v>3</v>
      </c>
    </row>
    <row r="47" spans="1:5" x14ac:dyDescent="0.2">
      <c r="A47" t="s">
        <v>9</v>
      </c>
      <c r="B47">
        <v>6.1176000000000001E-2</v>
      </c>
      <c r="C47">
        <v>3.4299999999999999E-4</v>
      </c>
      <c r="D47" t="s">
        <v>11</v>
      </c>
      <c r="E47">
        <v>4</v>
      </c>
    </row>
    <row r="48" spans="1:5" x14ac:dyDescent="0.2">
      <c r="A48" t="s">
        <v>9</v>
      </c>
      <c r="B48">
        <v>6.2234999999999999E-2</v>
      </c>
      <c r="C48">
        <v>6.78E-4</v>
      </c>
      <c r="D48" t="s">
        <v>11</v>
      </c>
      <c r="E48">
        <v>5</v>
      </c>
    </row>
    <row r="49" spans="1:5" x14ac:dyDescent="0.2">
      <c r="A49" t="s">
        <v>9</v>
      </c>
      <c r="B49">
        <v>6.1545999999999997E-2</v>
      </c>
      <c r="C49">
        <v>6.2500000000000001E-4</v>
      </c>
      <c r="D49" t="s">
        <v>11</v>
      </c>
      <c r="E49">
        <v>6</v>
      </c>
    </row>
    <row r="50" spans="1:5" x14ac:dyDescent="0.2">
      <c r="A50" t="s">
        <v>9</v>
      </c>
      <c r="B50">
        <v>6.3678999999999999E-2</v>
      </c>
      <c r="C50">
        <v>1.7699999999999999E-4</v>
      </c>
      <c r="D50" t="s">
        <v>11</v>
      </c>
      <c r="E50">
        <v>7</v>
      </c>
    </row>
    <row r="51" spans="1:5" x14ac:dyDescent="0.2">
      <c r="A51" t="s">
        <v>9</v>
      </c>
      <c r="B51">
        <v>6.5641000000000005E-2</v>
      </c>
      <c r="C51">
        <v>5.9599999999999996E-4</v>
      </c>
      <c r="D51" t="s">
        <v>11</v>
      </c>
      <c r="E51">
        <v>8</v>
      </c>
    </row>
    <row r="52" spans="1:5" x14ac:dyDescent="0.2">
      <c r="A52" t="s">
        <v>9</v>
      </c>
      <c r="B52">
        <v>6.6697999999999993E-2</v>
      </c>
      <c r="C52">
        <v>1.1999999999999999E-3</v>
      </c>
      <c r="D52" t="s">
        <v>11</v>
      </c>
      <c r="E52">
        <v>9</v>
      </c>
    </row>
    <row r="53" spans="1:5" x14ac:dyDescent="0.2">
      <c r="A53" t="s">
        <v>9</v>
      </c>
      <c r="B53">
        <v>6.7332000000000003E-2</v>
      </c>
      <c r="C53">
        <v>1.1850000000000001E-3</v>
      </c>
      <c r="D53" t="s">
        <v>11</v>
      </c>
      <c r="E53">
        <v>10</v>
      </c>
    </row>
    <row r="54" spans="1:5" x14ac:dyDescent="0.2">
      <c r="A54" t="s">
        <v>9</v>
      </c>
      <c r="B54">
        <v>7.5814000000000006E-2</v>
      </c>
      <c r="C54">
        <v>5.1599999999999997E-4</v>
      </c>
      <c r="D54" t="s">
        <v>11</v>
      </c>
      <c r="E54">
        <v>11</v>
      </c>
    </row>
    <row r="55" spans="1:5" x14ac:dyDescent="0.2">
      <c r="A55" t="s">
        <v>9</v>
      </c>
      <c r="B55">
        <v>7.4896000000000004E-2</v>
      </c>
      <c r="C55">
        <v>1.0349999999999999E-3</v>
      </c>
      <c r="D55" t="s">
        <v>11</v>
      </c>
      <c r="E55">
        <v>12</v>
      </c>
    </row>
    <row r="56" spans="1:5" x14ac:dyDescent="0.2">
      <c r="A56" t="s">
        <v>9</v>
      </c>
      <c r="B56">
        <v>7.4584999999999999E-2</v>
      </c>
      <c r="C56">
        <v>1.1130000000000001E-3</v>
      </c>
      <c r="D56" t="s">
        <v>11</v>
      </c>
      <c r="E56">
        <v>13</v>
      </c>
    </row>
    <row r="57" spans="1:5" x14ac:dyDescent="0.2">
      <c r="A57" t="s">
        <v>9</v>
      </c>
      <c r="B57">
        <v>7.7826999999999993E-2</v>
      </c>
      <c r="C57">
        <v>4.8799999999999999E-4</v>
      </c>
      <c r="D57" t="s">
        <v>11</v>
      </c>
      <c r="E57">
        <v>14</v>
      </c>
    </row>
    <row r="58" spans="1:5" x14ac:dyDescent="0.2">
      <c r="A58" t="s">
        <v>9</v>
      </c>
      <c r="B58">
        <v>7.8668000000000002E-2</v>
      </c>
      <c r="C58">
        <v>1.2179999999999999E-3</v>
      </c>
      <c r="D58" t="s">
        <v>11</v>
      </c>
      <c r="E58">
        <v>15</v>
      </c>
    </row>
    <row r="59" spans="1:5" x14ac:dyDescent="0.2">
      <c r="A59" t="s">
        <v>9</v>
      </c>
      <c r="B59">
        <v>8.5383000000000001E-2</v>
      </c>
      <c r="C59">
        <v>3.3700000000000001E-4</v>
      </c>
      <c r="D59" t="s">
        <v>11</v>
      </c>
      <c r="E59">
        <v>16</v>
      </c>
    </row>
    <row r="60" spans="1:5" x14ac:dyDescent="0.2">
      <c r="A60" t="s">
        <v>12</v>
      </c>
      <c r="B60">
        <v>2.4169999999999999E-3</v>
      </c>
      <c r="C60">
        <v>3.4E-5</v>
      </c>
      <c r="D60" t="s">
        <v>13</v>
      </c>
      <c r="E60">
        <v>0</v>
      </c>
    </row>
    <row r="61" spans="1:5" x14ac:dyDescent="0.2">
      <c r="A61" t="s">
        <v>12</v>
      </c>
      <c r="B61">
        <v>2.359E-3</v>
      </c>
      <c r="C61">
        <v>3.1999999999999999E-5</v>
      </c>
      <c r="D61" t="s">
        <v>13</v>
      </c>
      <c r="E61">
        <v>1</v>
      </c>
    </row>
    <row r="62" spans="1:5" x14ac:dyDescent="0.2">
      <c r="A62" t="s">
        <v>12</v>
      </c>
      <c r="B62">
        <v>2.3939999999999999E-3</v>
      </c>
      <c r="C62">
        <v>1.2999999999999999E-5</v>
      </c>
      <c r="D62" t="s">
        <v>13</v>
      </c>
      <c r="E62">
        <v>2</v>
      </c>
    </row>
    <row r="63" spans="1:5" x14ac:dyDescent="0.2">
      <c r="A63" t="s">
        <v>14</v>
      </c>
      <c r="B63">
        <v>0.38667699999999999</v>
      </c>
      <c r="C63">
        <v>2.9299999999999999E-3</v>
      </c>
      <c r="D63" t="s">
        <v>15</v>
      </c>
      <c r="E63">
        <v>0</v>
      </c>
    </row>
    <row r="64" spans="1:5" x14ac:dyDescent="0.2">
      <c r="A64" t="s">
        <v>14</v>
      </c>
      <c r="B64">
        <v>0.39949699999999999</v>
      </c>
      <c r="C64">
        <v>5.6880000000000003E-3</v>
      </c>
      <c r="D64" t="s">
        <v>15</v>
      </c>
      <c r="E64">
        <v>1</v>
      </c>
    </row>
    <row r="65" spans="1:5" x14ac:dyDescent="0.2">
      <c r="A65" t="s">
        <v>14</v>
      </c>
      <c r="B65">
        <v>0.400227</v>
      </c>
      <c r="C65">
        <v>2.3739999999999998E-3</v>
      </c>
      <c r="D65" t="s">
        <v>15</v>
      </c>
      <c r="E65">
        <v>2</v>
      </c>
    </row>
    <row r="66" spans="1:5" x14ac:dyDescent="0.2">
      <c r="A66" t="s">
        <v>14</v>
      </c>
      <c r="B66">
        <v>0.41134300000000001</v>
      </c>
      <c r="C66">
        <v>1.0571000000000001E-2</v>
      </c>
      <c r="D66" t="s">
        <v>15</v>
      </c>
      <c r="E66">
        <v>3</v>
      </c>
    </row>
    <row r="67" spans="1:5" x14ac:dyDescent="0.2">
      <c r="A67" t="s">
        <v>14</v>
      </c>
      <c r="B67">
        <v>0.404922</v>
      </c>
      <c r="C67">
        <v>9.6380000000000007E-3</v>
      </c>
      <c r="D67" t="s">
        <v>15</v>
      </c>
      <c r="E67">
        <v>4</v>
      </c>
    </row>
    <row r="68" spans="1:5" x14ac:dyDescent="0.2">
      <c r="A68" t="s">
        <v>14</v>
      </c>
      <c r="B68">
        <v>0.400586</v>
      </c>
      <c r="C68">
        <v>9.3499999999999996E-4</v>
      </c>
      <c r="D68" t="s">
        <v>15</v>
      </c>
      <c r="E68">
        <v>5</v>
      </c>
    </row>
    <row r="69" spans="1:5" x14ac:dyDescent="0.2">
      <c r="A69" t="s">
        <v>14</v>
      </c>
      <c r="B69">
        <v>0.42250900000000002</v>
      </c>
      <c r="C69">
        <v>1.0451999999999999E-2</v>
      </c>
      <c r="D69" t="s">
        <v>15</v>
      </c>
      <c r="E69">
        <v>6</v>
      </c>
    </row>
    <row r="70" spans="1:5" x14ac:dyDescent="0.2">
      <c r="A70" t="s">
        <v>14</v>
      </c>
      <c r="B70">
        <v>0.42249500000000001</v>
      </c>
      <c r="C70">
        <v>8.3700000000000007E-3</v>
      </c>
      <c r="D70" t="s">
        <v>15</v>
      </c>
      <c r="E70">
        <v>7</v>
      </c>
    </row>
    <row r="71" spans="1:5" x14ac:dyDescent="0.2">
      <c r="A71" t="s">
        <v>14</v>
      </c>
      <c r="B71">
        <v>0.42087200000000002</v>
      </c>
      <c r="C71">
        <v>1.1677999999999999E-2</v>
      </c>
      <c r="D71" t="s">
        <v>15</v>
      </c>
      <c r="E71">
        <v>8</v>
      </c>
    </row>
    <row r="72" spans="1:5" x14ac:dyDescent="0.2">
      <c r="A72" t="s">
        <v>14</v>
      </c>
      <c r="B72">
        <v>0.43265799999999999</v>
      </c>
      <c r="C72">
        <v>7.1419999999999999E-3</v>
      </c>
      <c r="D72" t="s">
        <v>15</v>
      </c>
      <c r="E72">
        <v>9</v>
      </c>
    </row>
    <row r="73" spans="1:5" x14ac:dyDescent="0.2">
      <c r="A73" t="s">
        <v>14</v>
      </c>
      <c r="B73">
        <v>0.43191400000000002</v>
      </c>
      <c r="C73">
        <v>1.0558E-2</v>
      </c>
      <c r="D73" t="s">
        <v>15</v>
      </c>
      <c r="E73">
        <v>10</v>
      </c>
    </row>
    <row r="74" spans="1:5" x14ac:dyDescent="0.2">
      <c r="A74" t="s">
        <v>14</v>
      </c>
      <c r="B74">
        <v>0.40734999999999999</v>
      </c>
      <c r="C74">
        <v>1.3370000000000001E-3</v>
      </c>
      <c r="D74" t="s">
        <v>15</v>
      </c>
      <c r="E74">
        <v>11</v>
      </c>
    </row>
    <row r="75" spans="1:5" x14ac:dyDescent="0.2">
      <c r="A75" t="s">
        <v>14</v>
      </c>
      <c r="B75">
        <v>0.42124699999999998</v>
      </c>
      <c r="C75">
        <v>6.5329999999999997E-3</v>
      </c>
      <c r="D75" t="s">
        <v>15</v>
      </c>
      <c r="E75">
        <v>12</v>
      </c>
    </row>
    <row r="76" spans="1:5" x14ac:dyDescent="0.2">
      <c r="A76" t="s">
        <v>14</v>
      </c>
      <c r="B76">
        <v>0.42904799999999998</v>
      </c>
      <c r="C76">
        <v>1.1169E-2</v>
      </c>
      <c r="D76" t="s">
        <v>15</v>
      </c>
      <c r="E76">
        <v>13</v>
      </c>
    </row>
    <row r="77" spans="1:5" x14ac:dyDescent="0.2">
      <c r="A77" t="s">
        <v>14</v>
      </c>
      <c r="B77">
        <v>0.43902999999999998</v>
      </c>
      <c r="C77">
        <v>1.0407E-2</v>
      </c>
      <c r="D77" t="s">
        <v>15</v>
      </c>
      <c r="E77">
        <v>14</v>
      </c>
    </row>
    <row r="78" spans="1:5" x14ac:dyDescent="0.2">
      <c r="A78" t="s">
        <v>14</v>
      </c>
      <c r="B78">
        <v>0.44433800000000001</v>
      </c>
      <c r="C78">
        <v>4.3920000000000001E-3</v>
      </c>
      <c r="D78" t="s">
        <v>15</v>
      </c>
      <c r="E78">
        <v>15</v>
      </c>
    </row>
    <row r="79" spans="1:5" x14ac:dyDescent="0.2">
      <c r="A79" t="s">
        <v>14</v>
      </c>
      <c r="B79">
        <v>0.45027600000000001</v>
      </c>
      <c r="C79">
        <v>9.0609999999999996E-3</v>
      </c>
      <c r="D79" t="s">
        <v>15</v>
      </c>
      <c r="E79">
        <v>16</v>
      </c>
    </row>
    <row r="80" spans="1:5" x14ac:dyDescent="0.2">
      <c r="A80" t="s">
        <v>14</v>
      </c>
      <c r="B80">
        <v>0.45528299999999999</v>
      </c>
      <c r="C80">
        <v>1.702E-3</v>
      </c>
      <c r="D80" t="s">
        <v>15</v>
      </c>
      <c r="E80">
        <v>17</v>
      </c>
    </row>
    <row r="81" spans="1:5" x14ac:dyDescent="0.2">
      <c r="A81" t="s">
        <v>14</v>
      </c>
      <c r="B81">
        <v>0.45834999999999998</v>
      </c>
      <c r="C81">
        <v>2.611E-3</v>
      </c>
      <c r="D81" t="s">
        <v>15</v>
      </c>
      <c r="E81">
        <v>18</v>
      </c>
    </row>
    <row r="82" spans="1:5" x14ac:dyDescent="0.2">
      <c r="A82" t="s">
        <v>14</v>
      </c>
      <c r="B82">
        <v>0.48771500000000001</v>
      </c>
      <c r="C82">
        <v>4.6810000000000003E-3</v>
      </c>
      <c r="D82" t="s">
        <v>15</v>
      </c>
      <c r="E82">
        <v>19</v>
      </c>
    </row>
    <row r="83" spans="1:5" x14ac:dyDescent="0.2">
      <c r="A83" t="s">
        <v>14</v>
      </c>
      <c r="B83">
        <v>0.50275499999999995</v>
      </c>
      <c r="C83">
        <v>5.6769999999999998E-3</v>
      </c>
      <c r="D83" t="s">
        <v>15</v>
      </c>
      <c r="E83">
        <v>20</v>
      </c>
    </row>
    <row r="84" spans="1:5" x14ac:dyDescent="0.2">
      <c r="A84" t="s">
        <v>14</v>
      </c>
      <c r="B84">
        <v>0.50137399999999999</v>
      </c>
      <c r="C84">
        <v>7.6090000000000003E-3</v>
      </c>
      <c r="D84" t="s">
        <v>15</v>
      </c>
      <c r="E84">
        <v>21</v>
      </c>
    </row>
    <row r="85" spans="1:5" x14ac:dyDescent="0.2">
      <c r="A85" t="s">
        <v>14</v>
      </c>
      <c r="B85">
        <v>0.49751200000000001</v>
      </c>
      <c r="C85">
        <v>2.539E-3</v>
      </c>
      <c r="D85" t="s">
        <v>15</v>
      </c>
      <c r="E85">
        <v>22</v>
      </c>
    </row>
    <row r="86" spans="1:5" x14ac:dyDescent="0.2">
      <c r="A86" t="s">
        <v>16</v>
      </c>
      <c r="B86">
        <v>7.5519999999999997E-3</v>
      </c>
      <c r="C86">
        <v>7.2000000000000002E-5</v>
      </c>
      <c r="D86" t="s">
        <v>17</v>
      </c>
      <c r="E86">
        <v>0</v>
      </c>
    </row>
    <row r="87" spans="1:5" x14ac:dyDescent="0.2">
      <c r="A87" t="s">
        <v>16</v>
      </c>
      <c r="B87">
        <v>9.0320000000000001E-3</v>
      </c>
      <c r="C87">
        <v>1.74E-4</v>
      </c>
      <c r="D87" t="s">
        <v>17</v>
      </c>
      <c r="E87">
        <v>1</v>
      </c>
    </row>
    <row r="88" spans="1:5" x14ac:dyDescent="0.2">
      <c r="A88" t="s">
        <v>16</v>
      </c>
      <c r="B88">
        <v>1.0873000000000001E-2</v>
      </c>
      <c r="C88">
        <v>1.75E-4</v>
      </c>
      <c r="D88" t="s">
        <v>17</v>
      </c>
      <c r="E88">
        <v>2</v>
      </c>
    </row>
    <row r="89" spans="1:5" x14ac:dyDescent="0.2">
      <c r="A89" t="s">
        <v>16</v>
      </c>
      <c r="B89">
        <v>1.5602E-2</v>
      </c>
      <c r="C89">
        <v>2.5799999999999998E-4</v>
      </c>
      <c r="D89" t="s">
        <v>17</v>
      </c>
      <c r="E89">
        <v>3</v>
      </c>
    </row>
    <row r="90" spans="1:5" x14ac:dyDescent="0.2">
      <c r="A90" t="s">
        <v>16</v>
      </c>
      <c r="B90">
        <v>2.2755000000000001E-2</v>
      </c>
      <c r="C90">
        <v>1.27E-4</v>
      </c>
      <c r="D90" t="s">
        <v>17</v>
      </c>
      <c r="E90">
        <v>4</v>
      </c>
    </row>
    <row r="91" spans="1:5" x14ac:dyDescent="0.2">
      <c r="A91" t="s">
        <v>18</v>
      </c>
      <c r="B91">
        <v>9.4809999999999998E-3</v>
      </c>
      <c r="C91">
        <v>3.6999999999999999E-4</v>
      </c>
      <c r="D91" t="s">
        <v>19</v>
      </c>
      <c r="E91">
        <v>0</v>
      </c>
    </row>
    <row r="92" spans="1:5" x14ac:dyDescent="0.2">
      <c r="A92" t="s">
        <v>18</v>
      </c>
      <c r="B92">
        <v>1.1686E-2</v>
      </c>
      <c r="C92">
        <v>8.3999999999999995E-5</v>
      </c>
      <c r="D92" t="s">
        <v>19</v>
      </c>
      <c r="E92">
        <v>1</v>
      </c>
    </row>
    <row r="93" spans="1:5" x14ac:dyDescent="0.2">
      <c r="A93" t="s">
        <v>18</v>
      </c>
      <c r="B93">
        <v>1.2796E-2</v>
      </c>
      <c r="C93">
        <v>2.2599999999999999E-4</v>
      </c>
      <c r="D93" t="s">
        <v>19</v>
      </c>
      <c r="E93">
        <v>2</v>
      </c>
    </row>
    <row r="94" spans="1:5" x14ac:dyDescent="0.2">
      <c r="A94" t="s">
        <v>18</v>
      </c>
      <c r="B94">
        <v>1.3237000000000001E-2</v>
      </c>
      <c r="C94">
        <v>1.2400000000000001E-4</v>
      </c>
      <c r="D94" t="s">
        <v>19</v>
      </c>
      <c r="E94">
        <v>3</v>
      </c>
    </row>
    <row r="95" spans="1:5" x14ac:dyDescent="0.2">
      <c r="A95" t="s">
        <v>18</v>
      </c>
      <c r="B95">
        <v>1.2888E-2</v>
      </c>
      <c r="C95">
        <v>2.5599999999999999E-4</v>
      </c>
      <c r="D95" t="s">
        <v>19</v>
      </c>
      <c r="E95">
        <v>4</v>
      </c>
    </row>
    <row r="96" spans="1:5" x14ac:dyDescent="0.2">
      <c r="A96" t="s">
        <v>18</v>
      </c>
      <c r="B96">
        <v>1.6864000000000001E-2</v>
      </c>
      <c r="C96">
        <v>1.11E-4</v>
      </c>
      <c r="D96" t="s">
        <v>19</v>
      </c>
      <c r="E96">
        <v>5</v>
      </c>
    </row>
    <row r="97" spans="1:5" x14ac:dyDescent="0.2">
      <c r="A97" t="s">
        <v>18</v>
      </c>
      <c r="B97">
        <v>2.4093E-2</v>
      </c>
      <c r="C97">
        <v>6.4599999999999998E-4</v>
      </c>
      <c r="D97" t="s">
        <v>19</v>
      </c>
      <c r="E97">
        <v>6</v>
      </c>
    </row>
    <row r="98" spans="1:5" x14ac:dyDescent="0.2">
      <c r="A98" t="s">
        <v>18</v>
      </c>
      <c r="B98">
        <v>1.8915999999999999E-2</v>
      </c>
      <c r="C98">
        <v>1.21E-4</v>
      </c>
      <c r="D98" t="s">
        <v>20</v>
      </c>
      <c r="E98">
        <v>0</v>
      </c>
    </row>
    <row r="99" spans="1:5" x14ac:dyDescent="0.2">
      <c r="A99" t="s">
        <v>18</v>
      </c>
      <c r="B99">
        <v>1.9432999999999999E-2</v>
      </c>
      <c r="C99">
        <v>2.0900000000000001E-4</v>
      </c>
      <c r="D99" t="s">
        <v>20</v>
      </c>
      <c r="E99">
        <v>1</v>
      </c>
    </row>
    <row r="100" spans="1:5" x14ac:dyDescent="0.2">
      <c r="A100" t="s">
        <v>18</v>
      </c>
      <c r="B100">
        <v>1.9186999999999999E-2</v>
      </c>
      <c r="C100">
        <v>1.83E-4</v>
      </c>
      <c r="D100" t="s">
        <v>20</v>
      </c>
      <c r="E100">
        <v>2</v>
      </c>
    </row>
    <row r="101" spans="1:5" x14ac:dyDescent="0.2">
      <c r="A101" t="s">
        <v>18</v>
      </c>
      <c r="B101">
        <v>1.9434E-2</v>
      </c>
      <c r="C101">
        <v>1.9799999999999999E-4</v>
      </c>
      <c r="D101" t="s">
        <v>20</v>
      </c>
      <c r="E101">
        <v>3</v>
      </c>
    </row>
    <row r="102" spans="1:5" x14ac:dyDescent="0.2">
      <c r="A102" t="s">
        <v>18</v>
      </c>
      <c r="B102">
        <v>1.917E-2</v>
      </c>
      <c r="C102">
        <v>1.22E-4</v>
      </c>
      <c r="D102" t="s">
        <v>20</v>
      </c>
      <c r="E102">
        <v>4</v>
      </c>
    </row>
    <row r="103" spans="1:5" x14ac:dyDescent="0.2">
      <c r="A103" t="s">
        <v>18</v>
      </c>
      <c r="B103">
        <v>1.9739E-2</v>
      </c>
      <c r="C103">
        <v>2.0599999999999999E-4</v>
      </c>
      <c r="D103" t="s">
        <v>20</v>
      </c>
      <c r="E103">
        <v>5</v>
      </c>
    </row>
    <row r="104" spans="1:5" x14ac:dyDescent="0.2">
      <c r="A104" t="s">
        <v>18</v>
      </c>
      <c r="B104">
        <v>1.9334E-2</v>
      </c>
      <c r="C104">
        <v>1.4799999999999999E-4</v>
      </c>
      <c r="D104" t="s">
        <v>20</v>
      </c>
      <c r="E104">
        <v>6</v>
      </c>
    </row>
    <row r="105" spans="1:5" x14ac:dyDescent="0.2">
      <c r="A105" t="s">
        <v>21</v>
      </c>
      <c r="B105">
        <v>1.4016000000000001E-2</v>
      </c>
      <c r="C105">
        <v>2.0699999999999999E-4</v>
      </c>
      <c r="D105" t="s">
        <v>22</v>
      </c>
      <c r="E105">
        <v>0</v>
      </c>
    </row>
    <row r="106" spans="1:5" x14ac:dyDescent="0.2">
      <c r="A106" t="s">
        <v>21</v>
      </c>
      <c r="B106">
        <v>1.3976000000000001E-2</v>
      </c>
      <c r="C106">
        <v>2.4899999999999998E-4</v>
      </c>
      <c r="D106" t="s">
        <v>22</v>
      </c>
      <c r="E106">
        <v>1</v>
      </c>
    </row>
    <row r="107" spans="1:5" x14ac:dyDescent="0.2">
      <c r="A107" t="s">
        <v>21</v>
      </c>
      <c r="B107">
        <v>1.6230999999999999E-2</v>
      </c>
      <c r="C107">
        <v>1.18E-4</v>
      </c>
      <c r="D107" t="s">
        <v>22</v>
      </c>
      <c r="E107">
        <v>2</v>
      </c>
    </row>
    <row r="108" spans="1:5" x14ac:dyDescent="0.2">
      <c r="A108" t="s">
        <v>21</v>
      </c>
      <c r="B108">
        <v>1.7864000000000001E-2</v>
      </c>
      <c r="C108">
        <v>4.1599999999999997E-4</v>
      </c>
      <c r="D108" t="s">
        <v>22</v>
      </c>
      <c r="E108">
        <v>3</v>
      </c>
    </row>
    <row r="109" spans="1:5" x14ac:dyDescent="0.2">
      <c r="A109" t="s">
        <v>21</v>
      </c>
      <c r="B109">
        <v>2.1062999999999998E-2</v>
      </c>
      <c r="C109">
        <v>4.08E-4</v>
      </c>
      <c r="D109" t="s">
        <v>22</v>
      </c>
      <c r="E109">
        <v>4</v>
      </c>
    </row>
    <row r="110" spans="1:5" x14ac:dyDescent="0.2">
      <c r="A110" t="s">
        <v>21</v>
      </c>
      <c r="B110">
        <v>2.1364999999999999E-2</v>
      </c>
      <c r="C110">
        <v>5.6700000000000001E-4</v>
      </c>
      <c r="D110" t="s">
        <v>22</v>
      </c>
      <c r="E110">
        <v>5</v>
      </c>
    </row>
    <row r="111" spans="1:5" x14ac:dyDescent="0.2">
      <c r="A111" t="s">
        <v>21</v>
      </c>
      <c r="B111">
        <v>2.1378999999999999E-2</v>
      </c>
      <c r="C111">
        <v>3.4400000000000001E-4</v>
      </c>
      <c r="D111" t="s">
        <v>22</v>
      </c>
      <c r="E111">
        <v>6</v>
      </c>
    </row>
    <row r="112" spans="1:5" x14ac:dyDescent="0.2">
      <c r="A112" t="s">
        <v>21</v>
      </c>
      <c r="B112">
        <v>2.1462999999999999E-2</v>
      </c>
      <c r="C112">
        <v>3.2400000000000001E-4</v>
      </c>
      <c r="D112" t="s">
        <v>22</v>
      </c>
      <c r="E112">
        <v>7</v>
      </c>
    </row>
    <row r="113" spans="1:5" x14ac:dyDescent="0.2">
      <c r="A113" t="s">
        <v>21</v>
      </c>
      <c r="B113">
        <v>2.8441000000000001E-2</v>
      </c>
      <c r="C113">
        <v>1.4170000000000001E-3</v>
      </c>
      <c r="D113" t="s">
        <v>22</v>
      </c>
      <c r="E11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AF0D-8C71-1847-8CB9-314D4C6E6E29}">
  <dimension ref="A1:C18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s="1">
        <v>4.3830000000000001E-2</v>
      </c>
      <c r="B2">
        <v>5.4925000000000002E-2</v>
      </c>
      <c r="C2">
        <f>AVERAGE(A2:B2)</f>
        <v>4.9377500000000005E-2</v>
      </c>
    </row>
    <row r="3" spans="1:3" x14ac:dyDescent="0.2">
      <c r="A3" s="1">
        <v>4.3146999999999998E-2</v>
      </c>
      <c r="B3">
        <v>5.9116000000000002E-2</v>
      </c>
      <c r="C3">
        <f t="shared" ref="C3:C18" si="0">AVERAGE(A3:B3)</f>
        <v>5.1131499999999996E-2</v>
      </c>
    </row>
    <row r="4" spans="1:3" x14ac:dyDescent="0.2">
      <c r="A4" s="1">
        <v>4.4812999999999999E-2</v>
      </c>
      <c r="B4">
        <v>6.0200999999999998E-2</v>
      </c>
      <c r="C4">
        <f t="shared" si="0"/>
        <v>5.2506999999999998E-2</v>
      </c>
    </row>
    <row r="5" spans="1:3" x14ac:dyDescent="0.2">
      <c r="A5" s="1">
        <v>4.5557E-2</v>
      </c>
      <c r="B5">
        <v>6.1579000000000002E-2</v>
      </c>
      <c r="C5">
        <f t="shared" si="0"/>
        <v>5.3568000000000005E-2</v>
      </c>
    </row>
    <row r="6" spans="1:3" x14ac:dyDescent="0.2">
      <c r="A6" s="1">
        <v>4.8999000000000001E-2</v>
      </c>
      <c r="B6">
        <v>6.1176000000000001E-2</v>
      </c>
      <c r="C6">
        <f t="shared" si="0"/>
        <v>5.5087499999999998E-2</v>
      </c>
    </row>
    <row r="7" spans="1:3" x14ac:dyDescent="0.2">
      <c r="A7" s="1">
        <v>5.1907000000000002E-2</v>
      </c>
      <c r="B7">
        <v>6.2234999999999999E-2</v>
      </c>
      <c r="C7">
        <f t="shared" si="0"/>
        <v>5.7070999999999997E-2</v>
      </c>
    </row>
    <row r="8" spans="1:3" x14ac:dyDescent="0.2">
      <c r="A8" s="1">
        <v>5.3251E-2</v>
      </c>
      <c r="B8">
        <v>6.1545999999999997E-2</v>
      </c>
      <c r="C8">
        <f t="shared" si="0"/>
        <v>5.7398499999999998E-2</v>
      </c>
    </row>
    <row r="9" spans="1:3" x14ac:dyDescent="0.2">
      <c r="A9" s="1">
        <v>5.6388000000000001E-2</v>
      </c>
      <c r="B9">
        <v>6.3678999999999999E-2</v>
      </c>
      <c r="C9">
        <f t="shared" si="0"/>
        <v>6.0033500000000004E-2</v>
      </c>
    </row>
    <row r="10" spans="1:3" x14ac:dyDescent="0.2">
      <c r="A10" s="1">
        <v>6.4810999999999994E-2</v>
      </c>
      <c r="B10">
        <v>6.5641000000000005E-2</v>
      </c>
      <c r="C10">
        <f t="shared" si="0"/>
        <v>6.5226000000000006E-2</v>
      </c>
    </row>
    <row r="11" spans="1:3" x14ac:dyDescent="0.2">
      <c r="A11" s="1">
        <v>8.6967000000000003E-2</v>
      </c>
      <c r="B11">
        <v>6.6697999999999993E-2</v>
      </c>
      <c r="C11">
        <f t="shared" si="0"/>
        <v>7.6832499999999998E-2</v>
      </c>
    </row>
    <row r="12" spans="1:3" x14ac:dyDescent="0.2">
      <c r="A12" s="1">
        <v>8.5680000000000006E-2</v>
      </c>
      <c r="B12">
        <v>6.7332000000000003E-2</v>
      </c>
      <c r="C12">
        <f t="shared" si="0"/>
        <v>7.6506000000000005E-2</v>
      </c>
    </row>
    <row r="13" spans="1:3" x14ac:dyDescent="0.2">
      <c r="A13" s="1">
        <v>0.13426399999999999</v>
      </c>
      <c r="B13">
        <v>7.5814000000000006E-2</v>
      </c>
      <c r="C13">
        <f t="shared" si="0"/>
        <v>0.10503899999999999</v>
      </c>
    </row>
    <row r="14" spans="1:3" x14ac:dyDescent="0.2">
      <c r="A14" s="1">
        <v>0.13322100000000001</v>
      </c>
      <c r="B14">
        <v>7.4896000000000004E-2</v>
      </c>
      <c r="C14">
        <f t="shared" si="0"/>
        <v>0.1040585</v>
      </c>
    </row>
    <row r="15" spans="1:3" x14ac:dyDescent="0.2">
      <c r="A15" s="1">
        <v>0.14968200000000001</v>
      </c>
      <c r="B15">
        <v>7.4584999999999999E-2</v>
      </c>
      <c r="C15">
        <f t="shared" si="0"/>
        <v>0.1121335</v>
      </c>
    </row>
    <row r="16" spans="1:3" x14ac:dyDescent="0.2">
      <c r="A16" s="1">
        <v>0.146119</v>
      </c>
      <c r="B16">
        <v>7.7826999999999993E-2</v>
      </c>
      <c r="C16">
        <f t="shared" si="0"/>
        <v>0.11197299999999999</v>
      </c>
    </row>
    <row r="17" spans="1:3" x14ac:dyDescent="0.2">
      <c r="A17" s="1">
        <v>0.14400099999999999</v>
      </c>
      <c r="B17">
        <v>7.8668000000000002E-2</v>
      </c>
      <c r="C17">
        <f t="shared" si="0"/>
        <v>0.1113345</v>
      </c>
    </row>
    <row r="18" spans="1:3" x14ac:dyDescent="0.2">
      <c r="A18" s="1">
        <v>0.144567</v>
      </c>
      <c r="B18">
        <v>8.5383000000000001E-2</v>
      </c>
      <c r="C18">
        <f t="shared" si="0"/>
        <v>0.11497499999999999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E79E-C130-4544-A1D8-B93526B46053}">
  <dimension ref="A1:C8"/>
  <sheetViews>
    <sheetView workbookViewId="0">
      <selection activeCell="G9" sqref="G9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>
        <v>9.4809999999999998E-3</v>
      </c>
      <c r="B2">
        <v>1.8915999999999999E-2</v>
      </c>
      <c r="C2">
        <f>AVERAGE(A2:B2)</f>
        <v>1.4198499999999999E-2</v>
      </c>
    </row>
    <row r="3" spans="1:3" x14ac:dyDescent="0.2">
      <c r="A3">
        <v>1.1686E-2</v>
      </c>
      <c r="B3">
        <v>1.9432999999999999E-2</v>
      </c>
      <c r="C3">
        <f t="shared" ref="C3:C8" si="0">AVERAGE(A3:B3)</f>
        <v>1.55595E-2</v>
      </c>
    </row>
    <row r="4" spans="1:3" x14ac:dyDescent="0.2">
      <c r="A4">
        <v>1.2796E-2</v>
      </c>
      <c r="B4">
        <v>1.9186999999999999E-2</v>
      </c>
      <c r="C4">
        <f t="shared" si="0"/>
        <v>1.5991499999999999E-2</v>
      </c>
    </row>
    <row r="5" spans="1:3" x14ac:dyDescent="0.2">
      <c r="A5">
        <v>1.3237000000000001E-2</v>
      </c>
      <c r="B5">
        <v>1.9434E-2</v>
      </c>
      <c r="C5">
        <f t="shared" si="0"/>
        <v>1.6335499999999999E-2</v>
      </c>
    </row>
    <row r="6" spans="1:3" x14ac:dyDescent="0.2">
      <c r="A6">
        <v>1.2888E-2</v>
      </c>
      <c r="B6">
        <v>1.917E-2</v>
      </c>
      <c r="C6">
        <f t="shared" si="0"/>
        <v>1.6029000000000002E-2</v>
      </c>
    </row>
    <row r="7" spans="1:3" x14ac:dyDescent="0.2">
      <c r="A7">
        <v>1.6864000000000001E-2</v>
      </c>
      <c r="B7">
        <v>1.9739E-2</v>
      </c>
      <c r="C7">
        <f t="shared" si="0"/>
        <v>1.8301499999999998E-2</v>
      </c>
    </row>
    <row r="8" spans="1:3" x14ac:dyDescent="0.2">
      <c r="A8">
        <v>2.4093E-2</v>
      </c>
      <c r="B8">
        <v>1.9334E-2</v>
      </c>
      <c r="C8">
        <f t="shared" si="0"/>
        <v>2.17135E-2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1292-284C-EA46-A320-62FE4C300BD8}">
  <dimension ref="A1:H24"/>
  <sheetViews>
    <sheetView tabSelected="1" workbookViewId="0">
      <selection activeCell="I49" sqref="I49"/>
    </sheetView>
  </sheetViews>
  <sheetFormatPr baseColWidth="10" defaultRowHeight="16" x14ac:dyDescent="0.2"/>
  <sheetData>
    <row r="1" spans="1:8" x14ac:dyDescent="0.2">
      <c r="A1">
        <v>2</v>
      </c>
      <c r="B1">
        <v>4</v>
      </c>
      <c r="C1">
        <v>6</v>
      </c>
      <c r="D1">
        <v>8</v>
      </c>
      <c r="E1">
        <v>10</v>
      </c>
      <c r="F1">
        <v>12</v>
      </c>
      <c r="G1">
        <v>16</v>
      </c>
      <c r="H1">
        <v>30</v>
      </c>
    </row>
    <row r="2" spans="1:8" x14ac:dyDescent="0.2">
      <c r="A2">
        <v>2.4169999999999999E-3</v>
      </c>
      <c r="B2">
        <v>7.5519999999999997E-3</v>
      </c>
      <c r="C2">
        <v>1.4198499999999999E-2</v>
      </c>
      <c r="D2">
        <v>1.4016000000000001E-2</v>
      </c>
      <c r="E2">
        <v>1.7419E-2</v>
      </c>
      <c r="F2">
        <v>5.0259999999999999E-2</v>
      </c>
      <c r="G2">
        <v>4.9377500000000005E-2</v>
      </c>
      <c r="H2">
        <v>0.38667699999999999</v>
      </c>
    </row>
    <row r="3" spans="1:8" x14ac:dyDescent="0.2">
      <c r="A3">
        <v>2.359E-3</v>
      </c>
      <c r="B3">
        <v>9.0320000000000001E-3</v>
      </c>
      <c r="C3">
        <v>1.55595E-2</v>
      </c>
      <c r="D3">
        <v>1.3976000000000001E-2</v>
      </c>
      <c r="E3">
        <v>1.9650999999999998E-2</v>
      </c>
      <c r="F3">
        <v>5.3074000000000003E-2</v>
      </c>
      <c r="G3">
        <v>5.1131499999999996E-2</v>
      </c>
      <c r="H3">
        <v>0.39949699999999999</v>
      </c>
    </row>
    <row r="4" spans="1:8" x14ac:dyDescent="0.2">
      <c r="A4">
        <v>2.3939999999999999E-3</v>
      </c>
      <c r="B4">
        <v>1.0873000000000001E-2</v>
      </c>
      <c r="C4">
        <v>1.5991499999999999E-2</v>
      </c>
      <c r="D4">
        <v>1.6230999999999999E-2</v>
      </c>
      <c r="E4">
        <v>2.1333000000000001E-2</v>
      </c>
      <c r="F4">
        <v>5.5066999999999998E-2</v>
      </c>
      <c r="G4">
        <v>5.2506999999999998E-2</v>
      </c>
      <c r="H4">
        <v>0.400227</v>
      </c>
    </row>
    <row r="5" spans="1:8" x14ac:dyDescent="0.2">
      <c r="B5">
        <v>1.5602E-2</v>
      </c>
      <c r="C5">
        <v>1.6335499999999999E-2</v>
      </c>
      <c r="D5">
        <v>1.7864000000000001E-2</v>
      </c>
      <c r="E5">
        <v>2.0367E-2</v>
      </c>
      <c r="F5">
        <v>5.4967000000000002E-2</v>
      </c>
      <c r="G5">
        <v>5.3568000000000005E-2</v>
      </c>
      <c r="H5">
        <v>0.41134300000000001</v>
      </c>
    </row>
    <row r="6" spans="1:8" x14ac:dyDescent="0.2">
      <c r="B6">
        <v>2.2755000000000001E-2</v>
      </c>
      <c r="C6">
        <v>1.6029000000000002E-2</v>
      </c>
      <c r="D6">
        <v>2.1062999999999998E-2</v>
      </c>
      <c r="E6">
        <v>2.4195000000000001E-2</v>
      </c>
      <c r="F6">
        <v>5.6506000000000001E-2</v>
      </c>
      <c r="G6">
        <v>5.5087499999999998E-2</v>
      </c>
      <c r="H6">
        <v>0.404922</v>
      </c>
    </row>
    <row r="7" spans="1:8" x14ac:dyDescent="0.2">
      <c r="C7">
        <v>1.8301499999999998E-2</v>
      </c>
      <c r="D7">
        <v>2.1364999999999999E-2</v>
      </c>
      <c r="E7">
        <v>2.5423999999999999E-2</v>
      </c>
      <c r="F7">
        <v>5.7246999999999999E-2</v>
      </c>
      <c r="G7">
        <v>5.7070999999999997E-2</v>
      </c>
      <c r="H7">
        <v>0.400586</v>
      </c>
    </row>
    <row r="8" spans="1:8" x14ac:dyDescent="0.2">
      <c r="C8">
        <v>2.17135E-2</v>
      </c>
      <c r="D8">
        <v>2.1378999999999999E-2</v>
      </c>
      <c r="E8">
        <v>2.622E-2</v>
      </c>
      <c r="F8">
        <v>5.9937999999999998E-2</v>
      </c>
      <c r="G8">
        <v>5.7398499999999998E-2</v>
      </c>
      <c r="H8">
        <v>0.42250900000000002</v>
      </c>
    </row>
    <row r="9" spans="1:8" x14ac:dyDescent="0.2">
      <c r="D9">
        <v>2.1462999999999999E-2</v>
      </c>
      <c r="E9">
        <v>3.4460999999999999E-2</v>
      </c>
      <c r="F9">
        <v>6.2142999999999997E-2</v>
      </c>
      <c r="G9">
        <v>6.0033500000000004E-2</v>
      </c>
      <c r="H9">
        <v>0.42249500000000001</v>
      </c>
    </row>
    <row r="10" spans="1:8" x14ac:dyDescent="0.2">
      <c r="D10">
        <v>2.8441000000000001E-2</v>
      </c>
      <c r="E10">
        <v>5.0077999999999998E-2</v>
      </c>
      <c r="F10">
        <v>6.4665E-2</v>
      </c>
      <c r="G10">
        <v>6.5226000000000006E-2</v>
      </c>
      <c r="H10">
        <v>0.42087200000000002</v>
      </c>
    </row>
    <row r="11" spans="1:8" x14ac:dyDescent="0.2">
      <c r="E11">
        <v>5.8643000000000001E-2</v>
      </c>
      <c r="F11">
        <v>7.2658E-2</v>
      </c>
      <c r="G11">
        <v>7.6832499999999998E-2</v>
      </c>
      <c r="H11">
        <v>0.43265799999999999</v>
      </c>
    </row>
    <row r="12" spans="1:8" x14ac:dyDescent="0.2">
      <c r="E12">
        <v>9.7782999999999995E-2</v>
      </c>
      <c r="F12">
        <v>7.3152999999999996E-2</v>
      </c>
      <c r="G12">
        <v>7.6506000000000005E-2</v>
      </c>
      <c r="H12">
        <v>0.43191400000000002</v>
      </c>
    </row>
    <row r="13" spans="1:8" x14ac:dyDescent="0.2">
      <c r="F13">
        <v>7.2465000000000002E-2</v>
      </c>
      <c r="G13">
        <v>0.10503899999999999</v>
      </c>
      <c r="H13">
        <v>0.40734999999999999</v>
      </c>
    </row>
    <row r="14" spans="1:8" x14ac:dyDescent="0.2">
      <c r="F14">
        <v>8.1364000000000006E-2</v>
      </c>
      <c r="G14">
        <v>0.1040585</v>
      </c>
      <c r="H14">
        <v>0.42124699999999998</v>
      </c>
    </row>
    <row r="15" spans="1:8" x14ac:dyDescent="0.2">
      <c r="G15">
        <v>0.1121335</v>
      </c>
      <c r="H15">
        <v>0.42904799999999998</v>
      </c>
    </row>
    <row r="16" spans="1:8" x14ac:dyDescent="0.2">
      <c r="G16">
        <v>0.11197299999999999</v>
      </c>
      <c r="H16">
        <v>0.43902999999999998</v>
      </c>
    </row>
    <row r="17" spans="7:8" x14ac:dyDescent="0.2">
      <c r="G17">
        <v>0.1113345</v>
      </c>
      <c r="H17">
        <v>0.44433800000000001</v>
      </c>
    </row>
    <row r="18" spans="7:8" x14ac:dyDescent="0.2">
      <c r="G18">
        <v>0.11497499999999999</v>
      </c>
      <c r="H18">
        <v>0.45027600000000001</v>
      </c>
    </row>
    <row r="19" spans="7:8" x14ac:dyDescent="0.2">
      <c r="H19">
        <v>0.45528299999999999</v>
      </c>
    </row>
    <row r="20" spans="7:8" x14ac:dyDescent="0.2">
      <c r="H20">
        <v>0.45834999999999998</v>
      </c>
    </row>
    <row r="21" spans="7:8" x14ac:dyDescent="0.2">
      <c r="H21">
        <v>0.48771500000000001</v>
      </c>
    </row>
    <row r="22" spans="7:8" x14ac:dyDescent="0.2">
      <c r="H22">
        <v>0.50275499999999995</v>
      </c>
    </row>
    <row r="23" spans="7:8" x14ac:dyDescent="0.2">
      <c r="H23">
        <v>0.50137399999999999</v>
      </c>
    </row>
    <row r="24" spans="7:8" x14ac:dyDescent="0.2">
      <c r="H24">
        <v>0.49751200000000001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results-listValidConfOur-proces</vt:lpstr>
      <vt:lpstr>MeanTopo16</vt:lpstr>
      <vt:lpstr>Mean Topo6</vt:lpstr>
      <vt:lpstr>preparedHeatMap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MOULINE Ludovic</dc:creator>
  <cp:lastModifiedBy>MOULINE Ludovic</cp:lastModifiedBy>
  <dcterms:created xsi:type="dcterms:W3CDTF">2020-06-22T09:16:55Z</dcterms:created>
  <dcterms:modified xsi:type="dcterms:W3CDTF">2020-06-22T09:47:11Z</dcterms:modified>
</cp:coreProperties>
</file>