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rushstreet/missing delivery/"/>
    </mc:Choice>
  </mc:AlternateContent>
  <xr:revisionPtr revIDLastSave="0" documentId="8_{A2201542-733A-1346-AE9F-9E0E2CA03F7C}" xr6:coauthVersionLast="47" xr6:coauthVersionMax="47" xr10:uidLastSave="{00000000-0000-0000-0000-000000000000}"/>
  <bookViews>
    <workbookView xWindow="0" yWindow="880" windowWidth="17100" windowHeight="21360" xr2:uid="{95649303-F620-3748-8807-B182A0B8EE44}"/>
  </bookViews>
  <sheets>
    <sheet name="player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1" i="1"/>
</calcChain>
</file>

<file path=xl/sharedStrings.xml><?xml version="1.0" encoding="utf-8"?>
<sst xmlns="http://schemas.openxmlformats.org/spreadsheetml/2006/main" count="456" uniqueCount="167">
  <si>
    <t>index</t>
  </si>
  <si>
    <t>datetime</t>
  </si>
  <si>
    <t>player</t>
  </si>
  <si>
    <t>channel</t>
  </si>
  <si>
    <t>message</t>
  </si>
  <si>
    <t>Shay</t>
  </si>
  <si>
    <t>online-boutique-6804</t>
  </si>
  <si>
    <t>30 mins into this promotional campaign and its already proving to be a great success</t>
  </si>
  <si>
    <t>Bez</t>
  </si>
  <si>
    <t>I'm seeing a lot of sales coming in</t>
  </si>
  <si>
    <t>Tanya</t>
  </si>
  <si>
    <t>It was definitely a great idea offering a free tote for every $50 spent</t>
  </si>
  <si>
    <t>Daniel</t>
  </si>
  <si>
    <t>People love free stuff</t>
  </si>
  <si>
    <t>Sales are definitely looking good team. If we keep this up Ill treat the whole team to dinner next friday</t>
  </si>
  <si>
    <t>Hamed</t>
  </si>
  <si>
    <t>In that case Im going to have my eyes glued to the monitoring services to make sure there are no hiccups</t>
  </si>
  <si>
    <t>Yeah guys. Just be vigilant. Because theres such a high volume of sales something could easily go wrong</t>
  </si>
  <si>
    <t>Tinus</t>
  </si>
  <si>
    <t>Remember everyone if theres anything unusual raise the flag immediately. Heres to a hitch-free sale!</t>
  </si>
  <si>
    <t>player1</t>
  </si>
  <si>
    <t>Clicked Start button</t>
  </si>
  <si>
    <t>Bob</t>
  </si>
  <si>
    <t>Team we have a situation. Customers are reporting they arent receiving confirmation emails.</t>
  </si>
  <si>
    <t>That is not good</t>
  </si>
  <si>
    <t>I knew things were too good to be true</t>
  </si>
  <si>
    <t>We need to get those emails sent out as quickly as possible</t>
  </si>
  <si>
    <t>Confirmation emails about free gift or what or order?</t>
  </si>
  <si>
    <t>Im checking our email service logs now. Hold on...</t>
  </si>
  <si>
    <t>And Ill check to see if the problem is platform related</t>
  </si>
  <si>
    <t>Its the orders</t>
  </si>
  <si>
    <t>As well as impacting our sales this will impact the trust customers have in us. Lets get this incident fixed ASAP</t>
  </si>
  <si>
    <t>player1 please guide us through the next steps. We need to act fast and resolve this.</t>
  </si>
  <si>
    <t>i will try to reproduce issue</t>
  </si>
  <si>
    <t>i will open a incident</t>
  </si>
  <si>
    <t>Did you see th eissue player1 ?</t>
  </si>
  <si>
    <t>no email confirmation received P2</t>
  </si>
  <si>
    <t>business-comms-6804</t>
  </si>
  <si>
    <t>*Incident Number INC100039:* no email confirmation received P2</t>
  </si>
  <si>
    <t>yes</t>
  </si>
  <si>
    <t>can we get a list of recent changes please?</t>
  </si>
  <si>
    <t>Hello we are having issues with customers recieving confirmation mail after order</t>
  </si>
  <si>
    <t>&lt;https://uptime-labs.atlassian.net/wiki/spaces/ULPUBLIC/pages/1113423897/Missing+Delivery+-+Change+Request+Logs&gt;</t>
  </si>
  <si>
    <t>we are working on resolution</t>
  </si>
  <si>
    <t>and will provide updates ASAP</t>
  </si>
  <si>
    <t>thank you</t>
  </si>
  <si>
    <t>Are th eorders being placed?</t>
  </si>
  <si>
    <t>Is this affecting our orders?</t>
  </si>
  <si>
    <t>Daniel can you explain and check this change CHG89352</t>
  </si>
  <si>
    <t>what was done here?</t>
  </si>
  <si>
    <t>Checking</t>
  </si>
  <si>
    <t>I see a lot of errors on Email service</t>
  </si>
  <si>
    <t>its affecting all customers</t>
  </si>
  <si>
    <t>But i dont see any issues with Change</t>
  </si>
  <si>
    <t>we are checking with engineers</t>
  </si>
  <si>
    <t>The errors and Change is not matching</t>
  </si>
  <si>
    <t>okay can you explain what was changed there?</t>
  </si>
  <si>
    <t>Its a minir change to add few new services</t>
  </si>
  <si>
    <t>[ERROR] [ses-email-sender] [Thread-12] Failed to send email via Amazon SES\nTraceback (most recent call last):\n  File "/app/email_sender.py" line 87 in send_email\n    response = ses_client.send_email(\n      Source=source_email\n      Destination={'ToAddresses': [recipient_email]}\n      Message={\n        'Subject': {'Data': subject}\n        'Body': {'Text': {'Data': body_text}}\n      }\n    )\n  File "/usr/local/lib/python3.8/site-packages/botocore/client.py" line 357 in _api_call\n    return self._make_api_call(operation_name kwargs)\n  File "/usr/local/lib/python3.8/site-packages/botocore/client.py" line 676 in _make_api_call\n    raise error_class(parsed_response operation_name)\nbotocore.exceptions.EndpointConnectionError: Could not connect to the endpoint URL: "&lt;https://email.us-west-2.amazonaws.com&gt;"\n[INFO] [ses-email-sender] [Thread-12] Retrying in 5 seconds...\n[ERROR] [ses-email-sender]</t>
  </si>
  <si>
    <t>Is this a global issue</t>
  </si>
  <si>
    <t>does this affect all customers?</t>
  </si>
  <si>
    <t>this error looks related to recent change Daniel</t>
  </si>
  <si>
    <t>Yes but Customers have only started reporting issues (with not receiving emails) 30 mins after the sale began</t>
  </si>
  <si>
    <t>Tanya any news from you?</t>
  </si>
  <si>
    <t>Email service is throwing errors</t>
  </si>
  <si>
    <t>I can roll bakc my change</t>
  </si>
  <si>
    <t>Daniel can you revert changes in CHG89352</t>
  </si>
  <si>
    <t>If issues started 30 mins after the sale went live and sales are at unprecedented high - with new emails now being rejected... could this be a bottleneck issue?</t>
  </si>
  <si>
    <t>please</t>
  </si>
  <si>
    <t>On it</t>
  </si>
  <si>
    <t>issue is with email services</t>
  </si>
  <si>
    <t>I have rolled back my change</t>
  </si>
  <si>
    <t>we are reverting previous change</t>
  </si>
  <si>
    <t>Can you p</t>
  </si>
  <si>
    <t>thank you checking</t>
  </si>
  <si>
    <t>metrics still shows drop</t>
  </si>
  <si>
    <t>i did try to place orders</t>
  </si>
  <si>
    <t>I am getting errors after placing deal</t>
  </si>
  <si>
    <t>checking \\</t>
  </si>
  <si>
    <t>I don't think this is due to any change</t>
  </si>
  <si>
    <t>i can place order</t>
  </si>
  <si>
    <t>Daniel this change is also new CHG89355</t>
  </si>
  <si>
    <t>and happened after we put sales</t>
  </si>
  <si>
    <t>can you check this ticket?</t>
  </si>
  <si>
    <t>Looking at that log message I'm thinking the daily sending quota has been exceeded leading Amazon SES (who manage our email sending service) to regulate and restrict them</t>
  </si>
  <si>
    <t>What's the latest ? do we know what's causing the issue</t>
  </si>
  <si>
    <t>got it who can contact Amazon?</t>
  </si>
  <si>
    <t>is it possible to reduce the load ?</t>
  </si>
  <si>
    <t>Proficient Cloud Services is our Managed Service Provider (MSP) for AWS. Whenever we've faced issues or needed service changes with AWS in the past we've routed our communications through them</t>
  </si>
  <si>
    <t>Tanya could you contact AWS?</t>
  </si>
  <si>
    <t>and explain them issue</t>
  </si>
  <si>
    <t>we are contacting AWS</t>
  </si>
  <si>
    <t>issue lies with Amazon services they are blocking us when there is overload</t>
  </si>
  <si>
    <t>working on resolution</t>
  </si>
  <si>
    <t>I can dial PCS who is our third party cloud service provider they will in turn reach out to AWS</t>
  </si>
  <si>
    <t>please do</t>
  </si>
  <si>
    <t>metrics are still bad</t>
  </si>
  <si>
    <t>Okay - Let Tinus know if you need any help</t>
  </si>
  <si>
    <t>issue started at 11:06</t>
  </si>
  <si>
    <t>AWS Support Case ID: 271928921403 has been raised</t>
  </si>
  <si>
    <t>Whats the latest ?</t>
  </si>
  <si>
    <t>Do we have an ETA?</t>
  </si>
  <si>
    <t>not yet</t>
  </si>
  <si>
    <t>can maybe someone escalate to AWS to get priority Tinus maybe?</t>
  </si>
  <si>
    <t>The ETA is 60 minutes</t>
  </si>
  <si>
    <t>ETA IS 60 minutes</t>
  </si>
  <si>
    <t>can someone escalate we don't have 60 minutes</t>
  </si>
  <si>
    <t>Thats not acceptable</t>
  </si>
  <si>
    <t>Can you talk to TInus. tag him</t>
  </si>
  <si>
    <t>we did</t>
  </si>
  <si>
    <t>Tinus can you please escalate this issue to AWS\\</t>
  </si>
  <si>
    <t>That is  to long it should be a simple reconfiguration let me ring my contact</t>
  </si>
  <si>
    <t>60 minutes is too much time</t>
  </si>
  <si>
    <t>thank you very much</t>
  </si>
  <si>
    <t>can you quickly summarize the issue for me</t>
  </si>
  <si>
    <t>Tinus is escalating to AWS</t>
  </si>
  <si>
    <t>we are trying to get better ETA \\</t>
  </si>
  <si>
    <t>Thanks</t>
  </si>
  <si>
    <t>yes ofc</t>
  </si>
  <si>
    <t>I am waiting</t>
  </si>
  <si>
    <t>Do you have a screen shot of the error ? and what do you think i sthe reason ?</t>
  </si>
  <si>
    <t>Summary: Starting from 11/18/2025 at 11:06 EST metrics observed drop to 0. Shortly after customers startted reporting issues they arent receiving confirmation emails.\nFurther investigation confirmed issue is with daily sending quota has been exceeded leading Amazon SES (who manage our email sending service) to regulate and restrict them.</t>
  </si>
  <si>
    <t>Tinus we need the AWS to extend the Email service quota</t>
  </si>
  <si>
    <t>roficient Cloud Services is our Managed Service Provider (MSP) for AWS. Whenever we've faced issues or needed service changes with AWS in the past we've routed our communications through them</t>
  </si>
  <si>
    <t>OK on call now</t>
  </si>
  <si>
    <t>thank you\\</t>
  </si>
  <si>
    <t>They are extending the quota</t>
  </si>
  <si>
    <t>Tinus is on call with AWS</t>
  </si>
  <si>
    <t>logs for email service are looking healthier</t>
  </si>
  <si>
    <t>they are changing configuration</t>
  </si>
  <si>
    <t>checking</t>
  </si>
  <si>
    <t>Are we sure its fixed?</t>
  </si>
  <si>
    <t>player1  what do you think?</t>
  </si>
  <si>
    <t>It's done - please check</t>
  </si>
  <si>
    <t>metrics are recovering</t>
  </si>
  <si>
    <t>Bob are we still receiving customers complaints?</t>
  </si>
  <si>
    <t>can you check in the platform - if we are still geting error messages</t>
  </si>
  <si>
    <t>Issue is resolved</t>
  </si>
  <si>
    <t>Orders are coming in</t>
  </si>
  <si>
    <t>Its positive - Customers can place orders</t>
  </si>
  <si>
    <t>No errors appearing</t>
  </si>
  <si>
    <t>Who knew free totes could cause such havoc?</t>
  </si>
  <si>
    <t>Definitely not me</t>
  </si>
  <si>
    <t>player1  Good job saving the day - looks like friday dinner is back on!</t>
  </si>
  <si>
    <t>Thanks Marija</t>
  </si>
  <si>
    <t>Pleasure</t>
  </si>
  <si>
    <t>thank you to</t>
  </si>
  <si>
    <t>i will resolve incident shortly</t>
  </si>
  <si>
    <t>Much appreciate this quick response</t>
  </si>
  <si>
    <t>Clicked Start_feedback button</t>
  </si>
  <si>
    <t>welcome</t>
  </si>
  <si>
    <t>Clicked Start_feedback button\n</t>
  </si>
  <si>
    <t>delta</t>
  </si>
  <si>
    <t>Notes</t>
  </si>
  <si>
    <t>STAR - Reproduces Incident</t>
  </si>
  <si>
    <t>STAR-Reviewed changes</t>
  </si>
  <si>
    <t>timeboxing - vague</t>
  </si>
  <si>
    <t>STAR - Qualify Problem</t>
  </si>
  <si>
    <t>STAR-Asking questions to validate impact of the problem</t>
  </si>
  <si>
    <t>STAR-Manage actions and timings</t>
  </si>
  <si>
    <t>STAR-Restoration over root cause analysis</t>
  </si>
  <si>
    <t>STAR-Use metrics as evidence</t>
  </si>
  <si>
    <t>STAR-Attempt to replicate the issue</t>
  </si>
  <si>
    <t>STAR-Escalating when required</t>
  </si>
  <si>
    <t>recovered</t>
  </si>
  <si>
    <t>STAR-Cross check resolution with stakeholders</t>
  </si>
  <si>
    <t>incident_record, comms_in_5_mins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</si>
</sst>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5EB23-A898-6945-B40D-E94FF567D801}">
  <dimension ref="A1:G146"/>
  <sheetViews>
    <sheetView tabSelected="1" topLeftCell="E1" workbookViewId="0">
      <selection activeCell="F24" sqref="F24"/>
    </sheetView>
  </sheetViews>
  <sheetFormatPr baseColWidth="10" defaultRowHeight="16" x14ac:dyDescent="0.2"/>
  <cols>
    <col min="4" max="4" width="24.1640625" customWidth="1"/>
    <col min="5" max="6" width="34.5" customWidth="1"/>
  </cols>
  <sheetData>
    <row r="1" spans="1:7" s="3" customFormat="1" x14ac:dyDescent="0.2">
      <c r="A1" s="3" t="s">
        <v>0</v>
      </c>
      <c r="B1" s="3" t="s">
        <v>1</v>
      </c>
      <c r="C1" s="3" t="s">
        <v>2</v>
      </c>
      <c r="D1" s="3" t="s">
        <v>3</v>
      </c>
      <c r="E1" s="3" t="s">
        <v>152</v>
      </c>
      <c r="F1" s="3" t="s">
        <v>153</v>
      </c>
      <c r="G1" s="3" t="s">
        <v>4</v>
      </c>
    </row>
    <row r="2" spans="1:7" x14ac:dyDescent="0.2">
      <c r="A2">
        <v>0</v>
      </c>
      <c r="B2" s="1">
        <v>45979.419444444444</v>
      </c>
      <c r="C2" t="s">
        <v>5</v>
      </c>
      <c r="D2" t="s">
        <v>6</v>
      </c>
      <c r="G2" t="s">
        <v>7</v>
      </c>
    </row>
    <row r="3" spans="1:7" x14ac:dyDescent="0.2">
      <c r="A3">
        <v>1</v>
      </c>
      <c r="B3" s="1">
        <v>45979.419444444444</v>
      </c>
      <c r="C3" t="s">
        <v>8</v>
      </c>
      <c r="D3" t="s">
        <v>6</v>
      </c>
      <c r="G3" t="s">
        <v>9</v>
      </c>
    </row>
    <row r="4" spans="1:7" x14ac:dyDescent="0.2">
      <c r="A4">
        <v>2</v>
      </c>
      <c r="B4" s="1">
        <v>45979.419444444444</v>
      </c>
      <c r="C4" t="s">
        <v>10</v>
      </c>
      <c r="D4" t="s">
        <v>6</v>
      </c>
      <c r="G4" t="s">
        <v>11</v>
      </c>
    </row>
    <row r="5" spans="1:7" x14ac:dyDescent="0.2">
      <c r="A5">
        <v>3</v>
      </c>
      <c r="B5" s="1">
        <v>45979.419444444444</v>
      </c>
      <c r="C5" t="s">
        <v>12</v>
      </c>
      <c r="D5" t="s">
        <v>6</v>
      </c>
      <c r="G5" t="s">
        <v>13</v>
      </c>
    </row>
    <row r="6" spans="1:7" x14ac:dyDescent="0.2">
      <c r="A6">
        <v>4</v>
      </c>
      <c r="B6" s="1">
        <v>45979.420138888891</v>
      </c>
      <c r="C6" t="s">
        <v>8</v>
      </c>
      <c r="D6" t="s">
        <v>6</v>
      </c>
      <c r="G6" t="s">
        <v>14</v>
      </c>
    </row>
    <row r="7" spans="1:7" x14ac:dyDescent="0.2">
      <c r="A7">
        <v>5</v>
      </c>
      <c r="B7" s="1">
        <v>45979.420138888891</v>
      </c>
      <c r="C7" t="s">
        <v>15</v>
      </c>
      <c r="D7" t="s">
        <v>6</v>
      </c>
      <c r="G7" t="s">
        <v>16</v>
      </c>
    </row>
    <row r="8" spans="1:7" x14ac:dyDescent="0.2">
      <c r="A8">
        <v>6</v>
      </c>
      <c r="B8" s="1">
        <v>45979.420138888891</v>
      </c>
      <c r="C8" t="s">
        <v>10</v>
      </c>
      <c r="D8" t="s">
        <v>6</v>
      </c>
      <c r="G8" t="s">
        <v>17</v>
      </c>
    </row>
    <row r="9" spans="1:7" x14ac:dyDescent="0.2">
      <c r="A9">
        <v>7</v>
      </c>
      <c r="B9" s="1">
        <v>45979.420138888891</v>
      </c>
      <c r="C9" t="s">
        <v>18</v>
      </c>
      <c r="D9" t="s">
        <v>6</v>
      </c>
      <c r="G9" t="s">
        <v>19</v>
      </c>
    </row>
    <row r="10" spans="1:7" x14ac:dyDescent="0.2">
      <c r="A10">
        <v>9</v>
      </c>
      <c r="B10" s="1">
        <v>45979.42083333333</v>
      </c>
      <c r="C10" t="s">
        <v>20</v>
      </c>
      <c r="D10" t="s">
        <v>6</v>
      </c>
      <c r="E10">
        <v>0</v>
      </c>
      <c r="G10" t="s">
        <v>21</v>
      </c>
    </row>
    <row r="11" spans="1:7" x14ac:dyDescent="0.2">
      <c r="A11">
        <v>11</v>
      </c>
      <c r="B11" s="1">
        <v>45979.42083333333</v>
      </c>
      <c r="C11" t="s">
        <v>22</v>
      </c>
      <c r="D11" t="s">
        <v>6</v>
      </c>
      <c r="E11" s="2">
        <f>(B11-B$10)*1440</f>
        <v>0</v>
      </c>
      <c r="F11" s="2"/>
      <c r="G11" t="s">
        <v>23</v>
      </c>
    </row>
    <row r="12" spans="1:7" x14ac:dyDescent="0.2">
      <c r="A12">
        <v>12</v>
      </c>
      <c r="B12" s="1">
        <v>45979.42083333333</v>
      </c>
      <c r="C12" t="s">
        <v>5</v>
      </c>
      <c r="D12" t="s">
        <v>6</v>
      </c>
      <c r="E12" s="2">
        <f t="shared" ref="E12:E75" si="0">(B12-B$10)*1440</f>
        <v>0</v>
      </c>
      <c r="F12" s="2"/>
      <c r="G12" t="s">
        <v>24</v>
      </c>
    </row>
    <row r="13" spans="1:7" x14ac:dyDescent="0.2">
      <c r="A13">
        <v>13</v>
      </c>
      <c r="B13" s="1">
        <v>45979.42083333333</v>
      </c>
      <c r="C13" t="s">
        <v>10</v>
      </c>
      <c r="D13" t="s">
        <v>6</v>
      </c>
      <c r="E13" s="2">
        <f t="shared" si="0"/>
        <v>0</v>
      </c>
      <c r="F13" s="2"/>
      <c r="G13" t="s">
        <v>25</v>
      </c>
    </row>
    <row r="14" spans="1:7" x14ac:dyDescent="0.2">
      <c r="A14">
        <v>14</v>
      </c>
      <c r="B14" s="1">
        <v>45979.42083333333</v>
      </c>
      <c r="C14" t="s">
        <v>18</v>
      </c>
      <c r="D14" t="s">
        <v>6</v>
      </c>
      <c r="E14" s="2">
        <f t="shared" si="0"/>
        <v>0</v>
      </c>
      <c r="F14" s="2"/>
      <c r="G14" t="s">
        <v>26</v>
      </c>
    </row>
    <row r="15" spans="1:7" x14ac:dyDescent="0.2">
      <c r="A15">
        <v>15</v>
      </c>
      <c r="B15" s="1">
        <v>45979.42083333333</v>
      </c>
      <c r="C15" t="s">
        <v>20</v>
      </c>
      <c r="D15" t="s">
        <v>6</v>
      </c>
      <c r="E15" s="2">
        <f t="shared" si="0"/>
        <v>0</v>
      </c>
      <c r="F15" s="2"/>
      <c r="G15" t="s">
        <v>27</v>
      </c>
    </row>
    <row r="16" spans="1:7" x14ac:dyDescent="0.2">
      <c r="A16">
        <v>16</v>
      </c>
      <c r="B16" s="1">
        <v>45979.42083333333</v>
      </c>
      <c r="C16" t="s">
        <v>12</v>
      </c>
      <c r="D16" t="s">
        <v>6</v>
      </c>
      <c r="E16" s="2">
        <f t="shared" si="0"/>
        <v>0</v>
      </c>
      <c r="F16" s="2"/>
      <c r="G16" t="s">
        <v>28</v>
      </c>
    </row>
    <row r="17" spans="1:7" x14ac:dyDescent="0.2">
      <c r="A17">
        <v>17</v>
      </c>
      <c r="B17" s="1">
        <v>45979.42083333333</v>
      </c>
      <c r="C17" t="s">
        <v>10</v>
      </c>
      <c r="D17" t="s">
        <v>6</v>
      </c>
      <c r="E17" s="2">
        <f t="shared" si="0"/>
        <v>0</v>
      </c>
      <c r="F17" s="2"/>
      <c r="G17" t="s">
        <v>29</v>
      </c>
    </row>
    <row r="18" spans="1:7" x14ac:dyDescent="0.2">
      <c r="A18">
        <v>18</v>
      </c>
      <c r="B18" s="1">
        <v>45979.42083333333</v>
      </c>
      <c r="C18" t="s">
        <v>22</v>
      </c>
      <c r="D18" t="s">
        <v>6</v>
      </c>
      <c r="E18" s="2">
        <f t="shared" si="0"/>
        <v>0</v>
      </c>
      <c r="F18" s="2"/>
      <c r="G18" t="s">
        <v>30</v>
      </c>
    </row>
    <row r="19" spans="1:7" x14ac:dyDescent="0.2">
      <c r="A19">
        <v>19</v>
      </c>
      <c r="B19" s="1">
        <v>45979.42083333333</v>
      </c>
      <c r="C19" t="s">
        <v>8</v>
      </c>
      <c r="D19" t="s">
        <v>6</v>
      </c>
      <c r="E19" s="2">
        <f t="shared" si="0"/>
        <v>0</v>
      </c>
      <c r="F19" s="2"/>
      <c r="G19" t="s">
        <v>31</v>
      </c>
    </row>
    <row r="20" spans="1:7" x14ac:dyDescent="0.2">
      <c r="A20">
        <v>20</v>
      </c>
      <c r="B20" s="1">
        <v>45979.421527777777</v>
      </c>
      <c r="C20" t="s">
        <v>22</v>
      </c>
      <c r="D20" t="s">
        <v>6</v>
      </c>
      <c r="E20" s="2">
        <f t="shared" si="0"/>
        <v>1.000000003259629</v>
      </c>
      <c r="F20" s="2"/>
      <c r="G20" t="s">
        <v>32</v>
      </c>
    </row>
    <row r="21" spans="1:7" x14ac:dyDescent="0.2">
      <c r="A21">
        <v>21</v>
      </c>
      <c r="B21" s="1">
        <v>45979.421527777777</v>
      </c>
      <c r="C21" t="s">
        <v>20</v>
      </c>
      <c r="D21" t="s">
        <v>6</v>
      </c>
      <c r="E21" s="2">
        <f t="shared" si="0"/>
        <v>1.000000003259629</v>
      </c>
      <c r="F21" s="2"/>
      <c r="G21" t="s">
        <v>33</v>
      </c>
    </row>
    <row r="22" spans="1:7" x14ac:dyDescent="0.2">
      <c r="A22">
        <v>23</v>
      </c>
      <c r="B22" s="1">
        <v>45979.422222222223</v>
      </c>
      <c r="C22" t="s">
        <v>20</v>
      </c>
      <c r="D22" t="s">
        <v>6</v>
      </c>
      <c r="E22" s="2">
        <f t="shared" si="0"/>
        <v>2.000000006519258</v>
      </c>
      <c r="F22" s="2"/>
      <c r="G22" t="s">
        <v>34</v>
      </c>
    </row>
    <row r="23" spans="1:7" x14ac:dyDescent="0.2">
      <c r="A23">
        <v>24</v>
      </c>
      <c r="B23" s="1">
        <v>45979.422222222223</v>
      </c>
      <c r="C23" t="s">
        <v>22</v>
      </c>
      <c r="D23" t="s">
        <v>6</v>
      </c>
      <c r="E23" s="2">
        <f t="shared" si="0"/>
        <v>2.000000006519258</v>
      </c>
      <c r="F23" s="2"/>
      <c r="G23" t="s">
        <v>35</v>
      </c>
    </row>
    <row r="24" spans="1:7" x14ac:dyDescent="0.2">
      <c r="A24">
        <v>25</v>
      </c>
      <c r="B24" s="1">
        <v>45979.422222222223</v>
      </c>
      <c r="C24" t="s">
        <v>20</v>
      </c>
      <c r="D24" t="s">
        <v>6</v>
      </c>
      <c r="E24" s="2">
        <f t="shared" si="0"/>
        <v>2.000000006519258</v>
      </c>
      <c r="F24" s="2" t="s">
        <v>157</v>
      </c>
      <c r="G24" t="s">
        <v>36</v>
      </c>
    </row>
    <row r="25" spans="1:7" x14ac:dyDescent="0.2">
      <c r="A25">
        <v>27</v>
      </c>
      <c r="B25" s="1">
        <v>45979.422222222223</v>
      </c>
      <c r="C25" t="s">
        <v>20</v>
      </c>
      <c r="D25" t="s">
        <v>37</v>
      </c>
      <c r="E25" s="2">
        <f t="shared" si="0"/>
        <v>2.000000006519258</v>
      </c>
      <c r="F25" s="2" t="s">
        <v>166</v>
      </c>
      <c r="G25" t="s">
        <v>38</v>
      </c>
    </row>
    <row r="26" spans="1:7" x14ac:dyDescent="0.2">
      <c r="A26">
        <v>28</v>
      </c>
      <c r="B26" s="1">
        <v>45979.422222222223</v>
      </c>
      <c r="C26" t="s">
        <v>20</v>
      </c>
      <c r="D26" t="s">
        <v>6</v>
      </c>
      <c r="E26" s="2">
        <f t="shared" si="0"/>
        <v>2.000000006519258</v>
      </c>
      <c r="F26" s="2" t="s">
        <v>154</v>
      </c>
      <c r="G26" t="s">
        <v>39</v>
      </c>
    </row>
    <row r="27" spans="1:7" x14ac:dyDescent="0.2">
      <c r="A27">
        <v>30</v>
      </c>
      <c r="B27" s="1">
        <v>45979.422222222223</v>
      </c>
      <c r="C27" t="s">
        <v>20</v>
      </c>
      <c r="D27" t="s">
        <v>6</v>
      </c>
      <c r="E27" s="2">
        <f t="shared" si="0"/>
        <v>2.000000006519258</v>
      </c>
      <c r="F27" s="2" t="s">
        <v>155</v>
      </c>
      <c r="G27" t="s">
        <v>40</v>
      </c>
    </row>
    <row r="28" spans="1:7" x14ac:dyDescent="0.2">
      <c r="A28">
        <v>32</v>
      </c>
      <c r="B28" s="1">
        <v>45979.42291666667</v>
      </c>
      <c r="C28" t="s">
        <v>20</v>
      </c>
      <c r="D28" t="s">
        <v>37</v>
      </c>
      <c r="E28" s="2">
        <f t="shared" si="0"/>
        <v>3.000000009778887</v>
      </c>
      <c r="F28" s="2"/>
      <c r="G28" t="s">
        <v>41</v>
      </c>
    </row>
    <row r="29" spans="1:7" x14ac:dyDescent="0.2">
      <c r="A29">
        <v>33</v>
      </c>
      <c r="B29" s="1">
        <v>45979.42291666667</v>
      </c>
      <c r="C29" t="s">
        <v>5</v>
      </c>
      <c r="D29" t="s">
        <v>6</v>
      </c>
      <c r="E29" s="2">
        <f t="shared" si="0"/>
        <v>3.000000009778887</v>
      </c>
      <c r="F29" s="2"/>
      <c r="G29" t="s">
        <v>42</v>
      </c>
    </row>
    <row r="30" spans="1:7" x14ac:dyDescent="0.2">
      <c r="A30">
        <v>34</v>
      </c>
      <c r="B30" s="1">
        <v>45979.42291666667</v>
      </c>
      <c r="C30" t="s">
        <v>20</v>
      </c>
      <c r="D30" t="s">
        <v>37</v>
      </c>
      <c r="E30" s="2">
        <f t="shared" si="0"/>
        <v>3.000000009778887</v>
      </c>
      <c r="F30" s="2"/>
      <c r="G30" t="s">
        <v>43</v>
      </c>
    </row>
    <row r="31" spans="1:7" x14ac:dyDescent="0.2">
      <c r="A31">
        <v>35</v>
      </c>
      <c r="B31" s="1">
        <v>45979.42291666667</v>
      </c>
      <c r="C31" t="s">
        <v>20</v>
      </c>
      <c r="D31" t="s">
        <v>37</v>
      </c>
      <c r="E31" s="2">
        <f t="shared" si="0"/>
        <v>3.000000009778887</v>
      </c>
      <c r="F31" s="2" t="s">
        <v>156</v>
      </c>
      <c r="G31" t="s">
        <v>44</v>
      </c>
    </row>
    <row r="32" spans="1:7" x14ac:dyDescent="0.2">
      <c r="A32">
        <v>36</v>
      </c>
      <c r="B32" s="1">
        <v>45979.42291666667</v>
      </c>
      <c r="C32" t="s">
        <v>20</v>
      </c>
      <c r="D32" t="s">
        <v>6</v>
      </c>
      <c r="E32" s="2">
        <f t="shared" si="0"/>
        <v>3.000000009778887</v>
      </c>
      <c r="F32" s="2"/>
      <c r="G32" t="s">
        <v>45</v>
      </c>
    </row>
    <row r="33" spans="1:7" x14ac:dyDescent="0.2">
      <c r="A33">
        <v>37</v>
      </c>
      <c r="B33" s="1">
        <v>45979.42291666667</v>
      </c>
      <c r="C33" t="s">
        <v>8</v>
      </c>
      <c r="D33" t="s">
        <v>37</v>
      </c>
      <c r="E33" s="2">
        <f t="shared" si="0"/>
        <v>3.000000009778887</v>
      </c>
      <c r="F33" s="2"/>
      <c r="G33" t="s">
        <v>46</v>
      </c>
    </row>
    <row r="34" spans="1:7" x14ac:dyDescent="0.2">
      <c r="A34">
        <v>38</v>
      </c>
      <c r="B34" s="1">
        <v>45979.42291666667</v>
      </c>
      <c r="C34" t="s">
        <v>8</v>
      </c>
      <c r="D34" t="s">
        <v>37</v>
      </c>
      <c r="E34" s="2">
        <f t="shared" si="0"/>
        <v>3.000000009778887</v>
      </c>
      <c r="F34" s="2"/>
      <c r="G34" t="s">
        <v>47</v>
      </c>
    </row>
    <row r="35" spans="1:7" x14ac:dyDescent="0.2">
      <c r="A35">
        <v>39</v>
      </c>
      <c r="B35" s="1">
        <v>45979.423611111109</v>
      </c>
      <c r="C35" t="s">
        <v>20</v>
      </c>
      <c r="D35" t="s">
        <v>6</v>
      </c>
      <c r="E35" s="2">
        <f t="shared" si="0"/>
        <v>4.0000000025611371</v>
      </c>
      <c r="F35" s="2"/>
      <c r="G35" t="s">
        <v>48</v>
      </c>
    </row>
    <row r="36" spans="1:7" x14ac:dyDescent="0.2">
      <c r="A36">
        <v>40</v>
      </c>
      <c r="B36" s="1">
        <v>45979.423611111109</v>
      </c>
      <c r="C36" t="s">
        <v>20</v>
      </c>
      <c r="D36" t="s">
        <v>6</v>
      </c>
      <c r="E36" s="2">
        <f t="shared" si="0"/>
        <v>4.0000000025611371</v>
      </c>
      <c r="F36" s="2"/>
      <c r="G36" t="s">
        <v>49</v>
      </c>
    </row>
    <row r="37" spans="1:7" x14ac:dyDescent="0.2">
      <c r="A37">
        <v>42</v>
      </c>
      <c r="B37" s="1">
        <v>45979.423611111109</v>
      </c>
      <c r="C37" t="s">
        <v>12</v>
      </c>
      <c r="D37" t="s">
        <v>6</v>
      </c>
      <c r="E37" s="2">
        <f t="shared" si="0"/>
        <v>4.0000000025611371</v>
      </c>
      <c r="F37" s="2"/>
      <c r="G37" t="s">
        <v>50</v>
      </c>
    </row>
    <row r="38" spans="1:7" x14ac:dyDescent="0.2">
      <c r="A38">
        <v>43</v>
      </c>
      <c r="B38" s="1">
        <v>45979.423611111109</v>
      </c>
      <c r="C38" t="s">
        <v>12</v>
      </c>
      <c r="D38" t="s">
        <v>6</v>
      </c>
      <c r="E38" s="2">
        <f t="shared" si="0"/>
        <v>4.0000000025611371</v>
      </c>
      <c r="F38" s="2"/>
      <c r="G38" t="s">
        <v>51</v>
      </c>
    </row>
    <row r="39" spans="1:7" x14ac:dyDescent="0.2">
      <c r="A39">
        <v>44</v>
      </c>
      <c r="B39" s="1">
        <v>45979.424305555556</v>
      </c>
      <c r="C39" t="s">
        <v>20</v>
      </c>
      <c r="D39" t="s">
        <v>37</v>
      </c>
      <c r="E39" s="2">
        <f t="shared" si="0"/>
        <v>5.0000000058207661</v>
      </c>
      <c r="F39" s="2"/>
      <c r="G39" t="s">
        <v>39</v>
      </c>
    </row>
    <row r="40" spans="1:7" x14ac:dyDescent="0.2">
      <c r="A40">
        <v>45</v>
      </c>
      <c r="B40" s="1">
        <v>45979.424305555556</v>
      </c>
      <c r="C40" t="s">
        <v>20</v>
      </c>
      <c r="D40" t="s">
        <v>37</v>
      </c>
      <c r="E40" s="2">
        <f t="shared" si="0"/>
        <v>5.0000000058207661</v>
      </c>
      <c r="F40" s="2"/>
      <c r="G40" t="s">
        <v>52</v>
      </c>
    </row>
    <row r="41" spans="1:7" x14ac:dyDescent="0.2">
      <c r="A41">
        <v>46</v>
      </c>
      <c r="B41" s="1">
        <v>45979.424305555556</v>
      </c>
      <c r="C41" t="s">
        <v>12</v>
      </c>
      <c r="D41" t="s">
        <v>6</v>
      </c>
      <c r="E41" s="2">
        <f t="shared" si="0"/>
        <v>5.0000000058207661</v>
      </c>
      <c r="F41" s="2"/>
      <c r="G41" t="s">
        <v>53</v>
      </c>
    </row>
    <row r="42" spans="1:7" x14ac:dyDescent="0.2">
      <c r="A42">
        <v>47</v>
      </c>
      <c r="B42" s="1">
        <v>45979.424305555556</v>
      </c>
      <c r="C42" t="s">
        <v>20</v>
      </c>
      <c r="D42" t="s">
        <v>37</v>
      </c>
      <c r="E42" s="2">
        <f t="shared" si="0"/>
        <v>5.0000000058207661</v>
      </c>
      <c r="F42" s="2"/>
      <c r="G42" t="s">
        <v>54</v>
      </c>
    </row>
    <row r="43" spans="1:7" x14ac:dyDescent="0.2">
      <c r="A43">
        <v>48</v>
      </c>
      <c r="B43" s="1">
        <v>45979.424305555556</v>
      </c>
      <c r="C43" t="s">
        <v>12</v>
      </c>
      <c r="D43" t="s">
        <v>6</v>
      </c>
      <c r="E43" s="2">
        <f t="shared" si="0"/>
        <v>5.0000000058207661</v>
      </c>
      <c r="F43" s="2"/>
      <c r="G43" t="s">
        <v>55</v>
      </c>
    </row>
    <row r="44" spans="1:7" x14ac:dyDescent="0.2">
      <c r="A44">
        <v>49</v>
      </c>
      <c r="B44" s="1">
        <v>45979.424305555556</v>
      </c>
      <c r="C44" t="s">
        <v>20</v>
      </c>
      <c r="D44" t="s">
        <v>6</v>
      </c>
      <c r="E44" s="2">
        <f t="shared" si="0"/>
        <v>5.0000000058207661</v>
      </c>
      <c r="F44" s="2"/>
      <c r="G44" t="s">
        <v>56</v>
      </c>
    </row>
    <row r="45" spans="1:7" x14ac:dyDescent="0.2">
      <c r="A45">
        <v>50</v>
      </c>
      <c r="B45" s="1">
        <v>45979.424305555556</v>
      </c>
      <c r="C45" t="s">
        <v>12</v>
      </c>
      <c r="D45" t="s">
        <v>6</v>
      </c>
      <c r="E45" s="2">
        <f t="shared" si="0"/>
        <v>5.0000000058207661</v>
      </c>
      <c r="F45" s="2"/>
      <c r="G45" t="s">
        <v>57</v>
      </c>
    </row>
    <row r="46" spans="1:7" x14ac:dyDescent="0.2">
      <c r="A46">
        <v>51</v>
      </c>
      <c r="B46" s="1">
        <v>45979.424305555556</v>
      </c>
      <c r="C46" t="s">
        <v>12</v>
      </c>
      <c r="D46" t="s">
        <v>6</v>
      </c>
      <c r="E46" s="2">
        <f t="shared" si="0"/>
        <v>5.0000000058207661</v>
      </c>
      <c r="F46" s="2"/>
      <c r="G46" t="s">
        <v>58</v>
      </c>
    </row>
    <row r="47" spans="1:7" x14ac:dyDescent="0.2">
      <c r="A47">
        <v>53</v>
      </c>
      <c r="B47" s="1">
        <v>45979.425000000003</v>
      </c>
      <c r="C47" t="s">
        <v>8</v>
      </c>
      <c r="D47" t="s">
        <v>37</v>
      </c>
      <c r="E47" s="2">
        <f t="shared" si="0"/>
        <v>6.0000000090803951</v>
      </c>
      <c r="F47" s="2"/>
      <c r="G47" t="s">
        <v>59</v>
      </c>
    </row>
    <row r="48" spans="1:7" x14ac:dyDescent="0.2">
      <c r="A48">
        <v>54</v>
      </c>
      <c r="B48" s="1">
        <v>45979.425000000003</v>
      </c>
      <c r="C48" t="s">
        <v>20</v>
      </c>
      <c r="D48" t="s">
        <v>6</v>
      </c>
      <c r="E48" s="2">
        <f t="shared" si="0"/>
        <v>6.0000000090803951</v>
      </c>
      <c r="F48" s="2" t="s">
        <v>158</v>
      </c>
      <c r="G48" t="s">
        <v>60</v>
      </c>
    </row>
    <row r="49" spans="1:7" x14ac:dyDescent="0.2">
      <c r="A49">
        <v>56</v>
      </c>
      <c r="B49" s="1">
        <v>45979.425000000003</v>
      </c>
      <c r="C49" t="s">
        <v>20</v>
      </c>
      <c r="D49" t="s">
        <v>6</v>
      </c>
      <c r="E49" s="2">
        <f t="shared" si="0"/>
        <v>6.0000000090803951</v>
      </c>
      <c r="F49" s="2"/>
      <c r="G49" t="s">
        <v>61</v>
      </c>
    </row>
    <row r="50" spans="1:7" x14ac:dyDescent="0.2">
      <c r="A50">
        <v>57</v>
      </c>
      <c r="B50" s="1">
        <v>45979.425000000003</v>
      </c>
      <c r="C50" t="s">
        <v>22</v>
      </c>
      <c r="D50" t="s">
        <v>6</v>
      </c>
      <c r="E50" s="2">
        <f t="shared" si="0"/>
        <v>6.0000000090803951</v>
      </c>
      <c r="F50" s="2"/>
      <c r="G50" t="s">
        <v>62</v>
      </c>
    </row>
    <row r="51" spans="1:7" x14ac:dyDescent="0.2">
      <c r="A51">
        <v>58</v>
      </c>
      <c r="B51" s="1">
        <v>45979.425000000003</v>
      </c>
      <c r="C51" t="s">
        <v>20</v>
      </c>
      <c r="D51" t="s">
        <v>6</v>
      </c>
      <c r="E51" s="2">
        <f t="shared" si="0"/>
        <v>6.0000000090803951</v>
      </c>
      <c r="F51" s="2" t="s">
        <v>159</v>
      </c>
      <c r="G51" t="s">
        <v>63</v>
      </c>
    </row>
    <row r="52" spans="1:7" x14ac:dyDescent="0.2">
      <c r="A52">
        <v>60</v>
      </c>
      <c r="B52" s="1">
        <v>45979.425694444442</v>
      </c>
      <c r="C52" t="s">
        <v>10</v>
      </c>
      <c r="D52" t="s">
        <v>6</v>
      </c>
      <c r="E52" s="2">
        <f t="shared" si="0"/>
        <v>7.0000000018626451</v>
      </c>
      <c r="F52" s="2"/>
      <c r="G52" t="s">
        <v>50</v>
      </c>
    </row>
    <row r="53" spans="1:7" x14ac:dyDescent="0.2">
      <c r="A53">
        <v>61</v>
      </c>
      <c r="B53" s="1">
        <v>45979.425694444442</v>
      </c>
      <c r="C53" t="s">
        <v>10</v>
      </c>
      <c r="D53" t="s">
        <v>6</v>
      </c>
      <c r="E53" s="2">
        <f t="shared" si="0"/>
        <v>7.0000000018626451</v>
      </c>
      <c r="F53" s="2"/>
      <c r="G53" t="s">
        <v>64</v>
      </c>
    </row>
    <row r="54" spans="1:7" x14ac:dyDescent="0.2">
      <c r="A54">
        <v>62</v>
      </c>
      <c r="B54" s="1">
        <v>45979.425694444442</v>
      </c>
      <c r="C54" t="s">
        <v>12</v>
      </c>
      <c r="D54" t="s">
        <v>6</v>
      </c>
      <c r="E54" s="2">
        <f t="shared" si="0"/>
        <v>7.0000000018626451</v>
      </c>
      <c r="F54" s="2"/>
      <c r="G54" t="s">
        <v>65</v>
      </c>
    </row>
    <row r="55" spans="1:7" x14ac:dyDescent="0.2">
      <c r="A55">
        <v>63</v>
      </c>
      <c r="B55" s="1">
        <v>45979.425694444442</v>
      </c>
      <c r="C55" t="s">
        <v>20</v>
      </c>
      <c r="D55" t="s">
        <v>6</v>
      </c>
      <c r="E55" s="2">
        <f t="shared" si="0"/>
        <v>7.0000000018626451</v>
      </c>
      <c r="F55" s="2" t="s">
        <v>160</v>
      </c>
      <c r="G55" t="s">
        <v>66</v>
      </c>
    </row>
    <row r="56" spans="1:7" x14ac:dyDescent="0.2">
      <c r="A56">
        <v>64</v>
      </c>
      <c r="B56" s="1">
        <v>45979.425694444442</v>
      </c>
      <c r="C56" t="s">
        <v>10</v>
      </c>
      <c r="D56" t="s">
        <v>6</v>
      </c>
      <c r="E56" s="2">
        <f t="shared" si="0"/>
        <v>7.0000000018626451</v>
      </c>
      <c r="F56" s="2"/>
      <c r="G56" t="s">
        <v>67</v>
      </c>
    </row>
    <row r="57" spans="1:7" x14ac:dyDescent="0.2">
      <c r="A57">
        <v>65</v>
      </c>
      <c r="B57" s="1">
        <v>45979.425694444442</v>
      </c>
      <c r="C57" t="s">
        <v>20</v>
      </c>
      <c r="D57" t="s">
        <v>6</v>
      </c>
      <c r="E57" s="2">
        <f t="shared" si="0"/>
        <v>7.0000000018626451</v>
      </c>
      <c r="F57" s="2"/>
      <c r="G57" t="s">
        <v>68</v>
      </c>
    </row>
    <row r="58" spans="1:7" x14ac:dyDescent="0.2">
      <c r="A58">
        <v>67</v>
      </c>
      <c r="B58" s="1">
        <v>45979.425694444442</v>
      </c>
      <c r="C58" t="s">
        <v>12</v>
      </c>
      <c r="D58" t="s">
        <v>6</v>
      </c>
      <c r="E58" s="2">
        <f t="shared" si="0"/>
        <v>7.0000000018626451</v>
      </c>
      <c r="F58" s="2"/>
      <c r="G58" t="s">
        <v>69</v>
      </c>
    </row>
    <row r="59" spans="1:7" x14ac:dyDescent="0.2">
      <c r="A59">
        <v>68</v>
      </c>
      <c r="B59" s="1">
        <v>45979.426388888889</v>
      </c>
      <c r="C59" t="s">
        <v>20</v>
      </c>
      <c r="D59" t="s">
        <v>37</v>
      </c>
      <c r="E59" s="2">
        <f t="shared" si="0"/>
        <v>8.0000000051222742</v>
      </c>
      <c r="F59" s="2"/>
      <c r="G59" t="s">
        <v>70</v>
      </c>
    </row>
    <row r="60" spans="1:7" x14ac:dyDescent="0.2">
      <c r="A60">
        <v>69</v>
      </c>
      <c r="B60" s="1">
        <v>45979.426388888889</v>
      </c>
      <c r="C60" t="s">
        <v>12</v>
      </c>
      <c r="D60" t="s">
        <v>6</v>
      </c>
      <c r="E60" s="2">
        <f t="shared" si="0"/>
        <v>8.0000000051222742</v>
      </c>
      <c r="F60" s="2"/>
      <c r="G60" t="s">
        <v>71</v>
      </c>
    </row>
    <row r="61" spans="1:7" x14ac:dyDescent="0.2">
      <c r="A61">
        <v>70</v>
      </c>
      <c r="B61" s="1">
        <v>45979.426388888889</v>
      </c>
      <c r="C61" t="s">
        <v>20</v>
      </c>
      <c r="D61" t="s">
        <v>37</v>
      </c>
      <c r="E61" s="2">
        <f t="shared" si="0"/>
        <v>8.0000000051222742</v>
      </c>
      <c r="F61" s="2"/>
      <c r="G61" t="s">
        <v>72</v>
      </c>
    </row>
    <row r="62" spans="1:7" x14ac:dyDescent="0.2">
      <c r="A62">
        <v>71</v>
      </c>
      <c r="B62" s="1">
        <v>45979.426388888889</v>
      </c>
      <c r="C62" t="s">
        <v>12</v>
      </c>
      <c r="D62" t="s">
        <v>6</v>
      </c>
      <c r="E62" s="2">
        <f t="shared" si="0"/>
        <v>8.0000000051222742</v>
      </c>
      <c r="F62" s="2"/>
      <c r="G62" t="s">
        <v>73</v>
      </c>
    </row>
    <row r="63" spans="1:7" x14ac:dyDescent="0.2">
      <c r="A63">
        <v>72</v>
      </c>
      <c r="B63" s="1">
        <v>45979.426388888889</v>
      </c>
      <c r="C63" t="s">
        <v>20</v>
      </c>
      <c r="D63" t="s">
        <v>6</v>
      </c>
      <c r="E63" s="2">
        <f t="shared" si="0"/>
        <v>8.0000000051222742</v>
      </c>
      <c r="F63" s="2"/>
      <c r="G63" t="s">
        <v>74</v>
      </c>
    </row>
    <row r="64" spans="1:7" x14ac:dyDescent="0.2">
      <c r="A64">
        <v>73</v>
      </c>
      <c r="B64" s="1">
        <v>45979.426388888889</v>
      </c>
      <c r="C64" t="s">
        <v>20</v>
      </c>
      <c r="D64" t="s">
        <v>6</v>
      </c>
      <c r="E64" s="2">
        <f t="shared" si="0"/>
        <v>8.0000000051222742</v>
      </c>
      <c r="F64" s="2" t="s">
        <v>161</v>
      </c>
      <c r="G64" t="s">
        <v>75</v>
      </c>
    </row>
    <row r="65" spans="1:7" x14ac:dyDescent="0.2">
      <c r="A65">
        <v>74</v>
      </c>
      <c r="B65" s="1">
        <v>45979.426388888889</v>
      </c>
      <c r="C65" t="s">
        <v>5</v>
      </c>
      <c r="D65" t="s">
        <v>6</v>
      </c>
      <c r="E65" s="2">
        <f t="shared" si="0"/>
        <v>8.0000000051222742</v>
      </c>
      <c r="F65" s="2"/>
      <c r="G65" t="s">
        <v>76</v>
      </c>
    </row>
    <row r="66" spans="1:7" x14ac:dyDescent="0.2">
      <c r="A66">
        <v>76</v>
      </c>
      <c r="B66" s="1">
        <v>45979.426388888889</v>
      </c>
      <c r="C66" t="s">
        <v>5</v>
      </c>
      <c r="D66" t="s">
        <v>6</v>
      </c>
      <c r="E66" s="2">
        <f t="shared" si="0"/>
        <v>8.0000000051222742</v>
      </c>
      <c r="F66" s="2"/>
      <c r="G66" t="s">
        <v>77</v>
      </c>
    </row>
    <row r="67" spans="1:7" x14ac:dyDescent="0.2">
      <c r="A67">
        <v>78</v>
      </c>
      <c r="B67" s="1">
        <v>45979.427083333336</v>
      </c>
      <c r="C67" t="s">
        <v>20</v>
      </c>
      <c r="D67" t="s">
        <v>6</v>
      </c>
      <c r="E67" s="2">
        <f t="shared" si="0"/>
        <v>9.0000000083819032</v>
      </c>
      <c r="F67" s="2"/>
      <c r="G67" t="s">
        <v>78</v>
      </c>
    </row>
    <row r="68" spans="1:7" x14ac:dyDescent="0.2">
      <c r="A68">
        <v>79</v>
      </c>
      <c r="B68" s="1">
        <v>45979.427083333336</v>
      </c>
      <c r="C68" t="s">
        <v>12</v>
      </c>
      <c r="D68" t="s">
        <v>6</v>
      </c>
      <c r="E68" s="2">
        <f t="shared" si="0"/>
        <v>9.0000000083819032</v>
      </c>
      <c r="F68" s="2"/>
      <c r="G68" t="s">
        <v>79</v>
      </c>
    </row>
    <row r="69" spans="1:7" x14ac:dyDescent="0.2">
      <c r="A69">
        <v>80</v>
      </c>
      <c r="B69" s="1">
        <v>45979.427083333336</v>
      </c>
      <c r="C69" t="s">
        <v>20</v>
      </c>
      <c r="D69" t="s">
        <v>6</v>
      </c>
      <c r="E69" s="2">
        <f t="shared" si="0"/>
        <v>9.0000000083819032</v>
      </c>
      <c r="F69" s="2" t="s">
        <v>162</v>
      </c>
      <c r="G69" t="s">
        <v>80</v>
      </c>
    </row>
    <row r="70" spans="1:7" x14ac:dyDescent="0.2">
      <c r="A70">
        <v>81</v>
      </c>
      <c r="B70" s="1">
        <v>45979.427083333336</v>
      </c>
      <c r="C70" t="s">
        <v>20</v>
      </c>
      <c r="D70" t="s">
        <v>6</v>
      </c>
      <c r="E70" s="2">
        <f t="shared" si="0"/>
        <v>9.0000000083819032</v>
      </c>
      <c r="F70" s="2"/>
      <c r="G70" t="s">
        <v>81</v>
      </c>
    </row>
    <row r="71" spans="1:7" x14ac:dyDescent="0.2">
      <c r="A71">
        <v>83</v>
      </c>
      <c r="B71" s="1">
        <v>45979.427083333336</v>
      </c>
      <c r="C71" t="s">
        <v>20</v>
      </c>
      <c r="D71" t="s">
        <v>6</v>
      </c>
      <c r="E71" s="2">
        <f t="shared" si="0"/>
        <v>9.0000000083819032</v>
      </c>
      <c r="F71" s="2"/>
      <c r="G71" t="s">
        <v>82</v>
      </c>
    </row>
    <row r="72" spans="1:7" x14ac:dyDescent="0.2">
      <c r="A72">
        <v>84</v>
      </c>
      <c r="B72" s="1">
        <v>45979.427083333336</v>
      </c>
      <c r="C72" t="s">
        <v>20</v>
      </c>
      <c r="D72" t="s">
        <v>6</v>
      </c>
      <c r="E72" s="2">
        <f t="shared" si="0"/>
        <v>9.0000000083819032</v>
      </c>
      <c r="F72" s="2"/>
      <c r="G72" t="s">
        <v>83</v>
      </c>
    </row>
    <row r="73" spans="1:7" x14ac:dyDescent="0.2">
      <c r="A73">
        <v>85</v>
      </c>
      <c r="B73" s="1">
        <v>45979.427083333336</v>
      </c>
      <c r="C73" t="s">
        <v>12</v>
      </c>
      <c r="D73" t="s">
        <v>6</v>
      </c>
      <c r="E73" s="2">
        <f t="shared" si="0"/>
        <v>9.0000000083819032</v>
      </c>
      <c r="F73" s="2"/>
      <c r="G73" t="s">
        <v>84</v>
      </c>
    </row>
    <row r="74" spans="1:7" x14ac:dyDescent="0.2">
      <c r="A74">
        <v>86</v>
      </c>
      <c r="B74" s="1">
        <v>45979.427777777775</v>
      </c>
      <c r="C74" t="s">
        <v>8</v>
      </c>
      <c r="D74" t="s">
        <v>37</v>
      </c>
      <c r="E74" s="2">
        <f t="shared" si="0"/>
        <v>10.000000001164153</v>
      </c>
      <c r="F74" s="2"/>
      <c r="G74" t="s">
        <v>85</v>
      </c>
    </row>
    <row r="75" spans="1:7" x14ac:dyDescent="0.2">
      <c r="A75">
        <v>87</v>
      </c>
      <c r="B75" s="1">
        <v>45979.427777777775</v>
      </c>
      <c r="C75" t="s">
        <v>20</v>
      </c>
      <c r="D75" t="s">
        <v>6</v>
      </c>
      <c r="E75" s="2">
        <f t="shared" si="0"/>
        <v>10.000000001164153</v>
      </c>
      <c r="F75" s="2"/>
      <c r="G75" t="s">
        <v>86</v>
      </c>
    </row>
    <row r="76" spans="1:7" x14ac:dyDescent="0.2">
      <c r="A76">
        <v>88</v>
      </c>
      <c r="B76" s="1">
        <v>45979.427777777775</v>
      </c>
      <c r="C76" t="s">
        <v>12</v>
      </c>
      <c r="D76" t="s">
        <v>6</v>
      </c>
      <c r="E76" s="2">
        <f t="shared" ref="E76:E139" si="1">(B76-B$10)*1440</f>
        <v>10.000000001164153</v>
      </c>
      <c r="F76" s="2"/>
      <c r="G76" t="s">
        <v>10</v>
      </c>
    </row>
    <row r="77" spans="1:7" x14ac:dyDescent="0.2">
      <c r="A77">
        <v>89</v>
      </c>
      <c r="B77" s="1">
        <v>45979.427777777775</v>
      </c>
      <c r="C77" t="s">
        <v>20</v>
      </c>
      <c r="D77" t="s">
        <v>6</v>
      </c>
      <c r="E77" s="2">
        <f t="shared" si="1"/>
        <v>10.000000001164153</v>
      </c>
      <c r="F77" s="2"/>
      <c r="G77" t="s">
        <v>87</v>
      </c>
    </row>
    <row r="78" spans="1:7" x14ac:dyDescent="0.2">
      <c r="A78">
        <v>90</v>
      </c>
      <c r="B78" s="1">
        <v>45979.427777777775</v>
      </c>
      <c r="C78" t="s">
        <v>10</v>
      </c>
      <c r="D78" t="s">
        <v>6</v>
      </c>
      <c r="E78" s="2">
        <f t="shared" si="1"/>
        <v>10.000000001164153</v>
      </c>
      <c r="F78" s="2"/>
      <c r="G78" t="s">
        <v>88</v>
      </c>
    </row>
    <row r="79" spans="1:7" x14ac:dyDescent="0.2">
      <c r="A79">
        <v>91</v>
      </c>
      <c r="B79" s="1">
        <v>45979.427777777775</v>
      </c>
      <c r="C79" t="s">
        <v>20</v>
      </c>
      <c r="D79" t="s">
        <v>6</v>
      </c>
      <c r="E79" s="2">
        <f t="shared" si="1"/>
        <v>10.000000001164153</v>
      </c>
      <c r="F79" s="2"/>
      <c r="G79" t="s">
        <v>89</v>
      </c>
    </row>
    <row r="80" spans="1:7" x14ac:dyDescent="0.2">
      <c r="A80">
        <v>92</v>
      </c>
      <c r="B80" s="1">
        <v>45979.428472222222</v>
      </c>
      <c r="C80" t="s">
        <v>20</v>
      </c>
      <c r="D80" t="s">
        <v>6</v>
      </c>
      <c r="E80" s="2">
        <f t="shared" si="1"/>
        <v>11.000000004423782</v>
      </c>
      <c r="F80" s="2"/>
      <c r="G80" t="s">
        <v>90</v>
      </c>
    </row>
    <row r="81" spans="1:7" x14ac:dyDescent="0.2">
      <c r="A81">
        <v>93</v>
      </c>
      <c r="B81" s="1">
        <v>45979.428472222222</v>
      </c>
      <c r="C81" t="s">
        <v>20</v>
      </c>
      <c r="D81" t="s">
        <v>37</v>
      </c>
      <c r="E81" s="2">
        <f t="shared" si="1"/>
        <v>11.000000004423782</v>
      </c>
      <c r="F81" s="2"/>
      <c r="G81" t="s">
        <v>91</v>
      </c>
    </row>
    <row r="82" spans="1:7" x14ac:dyDescent="0.2">
      <c r="A82">
        <v>94</v>
      </c>
      <c r="B82" s="1">
        <v>45979.428472222222</v>
      </c>
      <c r="C82" t="s">
        <v>20</v>
      </c>
      <c r="D82" t="s">
        <v>37</v>
      </c>
      <c r="E82" s="2">
        <f t="shared" si="1"/>
        <v>11.000000004423782</v>
      </c>
      <c r="F82" s="2"/>
      <c r="G82" t="s">
        <v>92</v>
      </c>
    </row>
    <row r="83" spans="1:7" x14ac:dyDescent="0.2">
      <c r="A83">
        <v>95</v>
      </c>
      <c r="B83" s="1">
        <v>45979.428472222222</v>
      </c>
      <c r="C83" t="s">
        <v>20</v>
      </c>
      <c r="D83" t="s">
        <v>37</v>
      </c>
      <c r="E83" s="2">
        <f t="shared" si="1"/>
        <v>11.000000004423782</v>
      </c>
      <c r="F83" s="2"/>
      <c r="G83" t="s">
        <v>93</v>
      </c>
    </row>
    <row r="84" spans="1:7" x14ac:dyDescent="0.2">
      <c r="A84">
        <v>96</v>
      </c>
      <c r="B84" s="1">
        <v>45979.428472222222</v>
      </c>
      <c r="C84" t="s">
        <v>10</v>
      </c>
      <c r="D84" t="s">
        <v>6</v>
      </c>
      <c r="E84" s="2">
        <f t="shared" si="1"/>
        <v>11.000000004423782</v>
      </c>
      <c r="F84" s="2"/>
      <c r="G84" t="s">
        <v>94</v>
      </c>
    </row>
    <row r="85" spans="1:7" x14ac:dyDescent="0.2">
      <c r="A85">
        <v>97</v>
      </c>
      <c r="B85" s="1">
        <v>45979.428472222222</v>
      </c>
      <c r="C85" t="s">
        <v>20</v>
      </c>
      <c r="D85" t="s">
        <v>6</v>
      </c>
      <c r="E85" s="2">
        <f t="shared" si="1"/>
        <v>11.000000004423782</v>
      </c>
      <c r="F85" s="2"/>
      <c r="G85" t="s">
        <v>45</v>
      </c>
    </row>
    <row r="86" spans="1:7" x14ac:dyDescent="0.2">
      <c r="A86">
        <v>98</v>
      </c>
      <c r="B86" s="1">
        <v>45979.428472222222</v>
      </c>
      <c r="C86" t="s">
        <v>20</v>
      </c>
      <c r="D86" t="s">
        <v>6</v>
      </c>
      <c r="E86" s="2">
        <f t="shared" si="1"/>
        <v>11.000000004423782</v>
      </c>
      <c r="F86" s="2"/>
      <c r="G86" t="s">
        <v>95</v>
      </c>
    </row>
    <row r="87" spans="1:7" x14ac:dyDescent="0.2">
      <c r="A87">
        <v>99</v>
      </c>
      <c r="B87" s="1">
        <v>45979.428472222222</v>
      </c>
      <c r="C87" t="s">
        <v>20</v>
      </c>
      <c r="D87" t="s">
        <v>6</v>
      </c>
      <c r="E87" s="2">
        <f t="shared" si="1"/>
        <v>11.000000004423782</v>
      </c>
      <c r="F87" s="2"/>
      <c r="G87" t="s">
        <v>96</v>
      </c>
    </row>
    <row r="88" spans="1:7" x14ac:dyDescent="0.2">
      <c r="A88">
        <v>100</v>
      </c>
      <c r="B88" s="1">
        <v>45979.428472222222</v>
      </c>
      <c r="C88" t="s">
        <v>8</v>
      </c>
      <c r="D88" t="s">
        <v>37</v>
      </c>
      <c r="E88" s="2">
        <f t="shared" si="1"/>
        <v>11.000000004423782</v>
      </c>
      <c r="F88" s="2"/>
      <c r="G88" t="s">
        <v>97</v>
      </c>
    </row>
    <row r="89" spans="1:7" x14ac:dyDescent="0.2">
      <c r="A89">
        <v>101</v>
      </c>
      <c r="B89" s="1">
        <v>45979.428472222222</v>
      </c>
      <c r="C89" t="s">
        <v>10</v>
      </c>
      <c r="D89" t="s">
        <v>6</v>
      </c>
      <c r="E89" s="2">
        <f t="shared" si="1"/>
        <v>11.000000004423782</v>
      </c>
      <c r="F89" s="2"/>
      <c r="G89" t="s">
        <v>69</v>
      </c>
    </row>
    <row r="90" spans="1:7" x14ac:dyDescent="0.2">
      <c r="A90">
        <v>102</v>
      </c>
      <c r="B90" s="1">
        <v>45979.429166666669</v>
      </c>
      <c r="C90" t="s">
        <v>20</v>
      </c>
      <c r="D90" t="s">
        <v>6</v>
      </c>
      <c r="E90" s="2">
        <f t="shared" si="1"/>
        <v>12.000000007683411</v>
      </c>
      <c r="F90" s="2"/>
      <c r="G90" t="s">
        <v>98</v>
      </c>
    </row>
    <row r="91" spans="1:7" x14ac:dyDescent="0.2">
      <c r="A91">
        <v>103</v>
      </c>
      <c r="B91" s="1">
        <v>45979.429166666669</v>
      </c>
      <c r="C91" t="s">
        <v>10</v>
      </c>
      <c r="D91" t="s">
        <v>6</v>
      </c>
      <c r="E91" s="2">
        <f t="shared" si="1"/>
        <v>12.000000007683411</v>
      </c>
      <c r="F91" s="2"/>
      <c r="G91" t="s">
        <v>99</v>
      </c>
    </row>
    <row r="92" spans="1:7" x14ac:dyDescent="0.2">
      <c r="A92">
        <v>104</v>
      </c>
      <c r="B92" s="1">
        <v>45979.429166666669</v>
      </c>
      <c r="C92" t="s">
        <v>20</v>
      </c>
      <c r="D92" t="s">
        <v>37</v>
      </c>
      <c r="E92" s="2">
        <f t="shared" si="1"/>
        <v>12.000000007683411</v>
      </c>
      <c r="F92" s="2"/>
      <c r="G92" t="s">
        <v>45</v>
      </c>
    </row>
    <row r="93" spans="1:7" x14ac:dyDescent="0.2">
      <c r="A93">
        <v>105</v>
      </c>
      <c r="B93" s="1">
        <v>45979.429166666669</v>
      </c>
      <c r="C93" t="s">
        <v>22</v>
      </c>
      <c r="D93" t="s">
        <v>6</v>
      </c>
      <c r="E93" s="2">
        <f t="shared" si="1"/>
        <v>12.000000007683411</v>
      </c>
      <c r="F93" s="2"/>
      <c r="G93" t="s">
        <v>100</v>
      </c>
    </row>
    <row r="94" spans="1:7" x14ac:dyDescent="0.2">
      <c r="A94">
        <v>106</v>
      </c>
      <c r="B94" s="1">
        <v>45979.429861111108</v>
      </c>
      <c r="C94" t="s">
        <v>8</v>
      </c>
      <c r="D94" t="s">
        <v>37</v>
      </c>
      <c r="E94" s="2">
        <f t="shared" si="1"/>
        <v>13.000000000465661</v>
      </c>
      <c r="F94" s="2"/>
      <c r="G94" t="s">
        <v>101</v>
      </c>
    </row>
    <row r="95" spans="1:7" x14ac:dyDescent="0.2">
      <c r="A95">
        <v>107</v>
      </c>
      <c r="B95" s="1">
        <v>45979.429861111108</v>
      </c>
      <c r="C95" t="s">
        <v>20</v>
      </c>
      <c r="D95" t="s">
        <v>37</v>
      </c>
      <c r="E95" s="2">
        <f t="shared" si="1"/>
        <v>13.000000000465661</v>
      </c>
      <c r="F95" s="2"/>
      <c r="G95" t="s">
        <v>102</v>
      </c>
    </row>
    <row r="96" spans="1:7" x14ac:dyDescent="0.2">
      <c r="A96">
        <v>108</v>
      </c>
      <c r="B96" s="1">
        <v>45979.429861111108</v>
      </c>
      <c r="C96" t="s">
        <v>20</v>
      </c>
      <c r="D96" t="s">
        <v>6</v>
      </c>
      <c r="E96" s="2">
        <f t="shared" si="1"/>
        <v>13.000000000465661</v>
      </c>
      <c r="F96" s="2"/>
      <c r="G96" t="s">
        <v>45</v>
      </c>
    </row>
    <row r="97" spans="1:7" x14ac:dyDescent="0.2">
      <c r="A97">
        <v>109</v>
      </c>
      <c r="B97" s="1">
        <v>45979.429861111108</v>
      </c>
      <c r="C97" t="s">
        <v>20</v>
      </c>
      <c r="D97" t="s">
        <v>6</v>
      </c>
      <c r="E97" s="2">
        <f t="shared" si="1"/>
        <v>13.000000000465661</v>
      </c>
      <c r="F97" s="2" t="s">
        <v>163</v>
      </c>
      <c r="G97" t="s">
        <v>103</v>
      </c>
    </row>
    <row r="98" spans="1:7" x14ac:dyDescent="0.2">
      <c r="A98">
        <v>114</v>
      </c>
      <c r="B98" s="1">
        <v>45979.429861111108</v>
      </c>
      <c r="C98" t="s">
        <v>10</v>
      </c>
      <c r="D98" t="s">
        <v>6</v>
      </c>
      <c r="E98" s="2">
        <f t="shared" si="1"/>
        <v>13.000000000465661</v>
      </c>
      <c r="F98" s="2"/>
      <c r="G98" t="s">
        <v>104</v>
      </c>
    </row>
    <row r="99" spans="1:7" x14ac:dyDescent="0.2">
      <c r="A99">
        <v>115</v>
      </c>
      <c r="B99" s="1">
        <v>45979.430555555555</v>
      </c>
      <c r="C99" t="s">
        <v>20</v>
      </c>
      <c r="D99" t="s">
        <v>37</v>
      </c>
      <c r="E99" s="2">
        <f t="shared" si="1"/>
        <v>14.00000000372529</v>
      </c>
      <c r="F99" s="2"/>
      <c r="G99" t="s">
        <v>105</v>
      </c>
    </row>
    <row r="100" spans="1:7" x14ac:dyDescent="0.2">
      <c r="A100">
        <v>116</v>
      </c>
      <c r="B100" s="1">
        <v>45979.430555555555</v>
      </c>
      <c r="C100" t="s">
        <v>20</v>
      </c>
      <c r="D100" t="s">
        <v>6</v>
      </c>
      <c r="E100" s="2">
        <f t="shared" si="1"/>
        <v>14.00000000372529</v>
      </c>
      <c r="F100" s="2" t="s">
        <v>159</v>
      </c>
      <c r="G100" t="s">
        <v>106</v>
      </c>
    </row>
    <row r="101" spans="1:7" x14ac:dyDescent="0.2">
      <c r="A101">
        <v>117</v>
      </c>
      <c r="B101" s="1">
        <v>45979.430555555555</v>
      </c>
      <c r="C101" t="s">
        <v>8</v>
      </c>
      <c r="D101" t="s">
        <v>37</v>
      </c>
      <c r="E101" s="2">
        <f t="shared" si="1"/>
        <v>14.00000000372529</v>
      </c>
      <c r="F101" s="2"/>
      <c r="G101" t="s">
        <v>107</v>
      </c>
    </row>
    <row r="102" spans="1:7" x14ac:dyDescent="0.2">
      <c r="A102">
        <v>118</v>
      </c>
      <c r="B102" s="1">
        <v>45979.430555555555</v>
      </c>
      <c r="C102" t="s">
        <v>8</v>
      </c>
      <c r="D102" t="s">
        <v>37</v>
      </c>
      <c r="E102" s="2">
        <f t="shared" si="1"/>
        <v>14.00000000372529</v>
      </c>
      <c r="F102" s="2"/>
      <c r="G102" t="s">
        <v>108</v>
      </c>
    </row>
    <row r="103" spans="1:7" x14ac:dyDescent="0.2">
      <c r="A103">
        <v>119</v>
      </c>
      <c r="B103" s="1">
        <v>45979.430555555555</v>
      </c>
      <c r="C103" t="s">
        <v>20</v>
      </c>
      <c r="D103" t="s">
        <v>37</v>
      </c>
      <c r="E103" s="2">
        <f t="shared" si="1"/>
        <v>14.00000000372529</v>
      </c>
      <c r="F103" s="2"/>
      <c r="G103" t="s">
        <v>39</v>
      </c>
    </row>
    <row r="104" spans="1:7" x14ac:dyDescent="0.2">
      <c r="A104">
        <v>120</v>
      </c>
      <c r="B104" s="1">
        <v>45979.430555555555</v>
      </c>
      <c r="C104" t="s">
        <v>20</v>
      </c>
      <c r="D104" t="s">
        <v>37</v>
      </c>
      <c r="E104" s="2">
        <f t="shared" si="1"/>
        <v>14.00000000372529</v>
      </c>
      <c r="F104" s="2"/>
      <c r="G104" t="s">
        <v>109</v>
      </c>
    </row>
    <row r="105" spans="1:7" x14ac:dyDescent="0.2">
      <c r="A105">
        <v>121</v>
      </c>
      <c r="B105" s="1">
        <v>45979.430555555555</v>
      </c>
      <c r="C105" t="s">
        <v>20</v>
      </c>
      <c r="D105" t="s">
        <v>6</v>
      </c>
      <c r="E105" s="2">
        <f t="shared" si="1"/>
        <v>14.00000000372529</v>
      </c>
      <c r="F105" s="2"/>
      <c r="G105" t="s">
        <v>110</v>
      </c>
    </row>
    <row r="106" spans="1:7" x14ac:dyDescent="0.2">
      <c r="A106">
        <v>122</v>
      </c>
      <c r="B106" s="1">
        <v>45979.430555555555</v>
      </c>
      <c r="C106" t="s">
        <v>18</v>
      </c>
      <c r="D106" t="s">
        <v>6</v>
      </c>
      <c r="E106" s="2">
        <f t="shared" si="1"/>
        <v>14.00000000372529</v>
      </c>
      <c r="F106" s="2"/>
      <c r="G106" t="s">
        <v>111</v>
      </c>
    </row>
    <row r="107" spans="1:7" x14ac:dyDescent="0.2">
      <c r="A107">
        <v>123</v>
      </c>
      <c r="B107" s="1">
        <v>45979.431250000001</v>
      </c>
      <c r="C107" t="s">
        <v>20</v>
      </c>
      <c r="D107" t="s">
        <v>6</v>
      </c>
      <c r="E107" s="2">
        <f t="shared" si="1"/>
        <v>15.000000006984919</v>
      </c>
      <c r="F107" s="2"/>
      <c r="G107" t="s">
        <v>112</v>
      </c>
    </row>
    <row r="108" spans="1:7" x14ac:dyDescent="0.2">
      <c r="A108">
        <v>124</v>
      </c>
      <c r="B108" s="1">
        <v>45979.431250000001</v>
      </c>
      <c r="C108" t="s">
        <v>20</v>
      </c>
      <c r="D108" t="s">
        <v>6</v>
      </c>
      <c r="E108" s="2">
        <f t="shared" si="1"/>
        <v>15.000000006984919</v>
      </c>
      <c r="F108" s="2"/>
      <c r="G108" t="s">
        <v>113</v>
      </c>
    </row>
    <row r="109" spans="1:7" x14ac:dyDescent="0.2">
      <c r="A109">
        <v>125</v>
      </c>
      <c r="B109" s="1">
        <v>45979.431250000001</v>
      </c>
      <c r="C109" t="s">
        <v>18</v>
      </c>
      <c r="D109" t="s">
        <v>6</v>
      </c>
      <c r="E109" s="2">
        <f t="shared" si="1"/>
        <v>15.000000006984919</v>
      </c>
      <c r="F109" s="2"/>
      <c r="G109" t="s">
        <v>114</v>
      </c>
    </row>
    <row r="110" spans="1:7" x14ac:dyDescent="0.2">
      <c r="A110">
        <v>126</v>
      </c>
      <c r="B110" s="1">
        <v>45979.431250000001</v>
      </c>
      <c r="C110" t="s">
        <v>20</v>
      </c>
      <c r="D110" t="s">
        <v>37</v>
      </c>
      <c r="E110" s="2">
        <f t="shared" si="1"/>
        <v>15.000000006984919</v>
      </c>
      <c r="F110" s="2"/>
      <c r="G110" t="s">
        <v>115</v>
      </c>
    </row>
    <row r="111" spans="1:7" x14ac:dyDescent="0.2">
      <c r="A111">
        <v>127</v>
      </c>
      <c r="B111" s="1">
        <v>45979.431250000001</v>
      </c>
      <c r="C111" t="s">
        <v>20</v>
      </c>
      <c r="D111" t="s">
        <v>37</v>
      </c>
      <c r="E111" s="2">
        <f t="shared" si="1"/>
        <v>15.000000006984919</v>
      </c>
      <c r="F111" s="2"/>
      <c r="G111" t="s">
        <v>116</v>
      </c>
    </row>
    <row r="112" spans="1:7" x14ac:dyDescent="0.2">
      <c r="A112">
        <v>128</v>
      </c>
      <c r="B112" s="1">
        <v>45979.431250000001</v>
      </c>
      <c r="C112" t="s">
        <v>8</v>
      </c>
      <c r="D112" t="s">
        <v>37</v>
      </c>
      <c r="E112" s="2">
        <f t="shared" si="1"/>
        <v>15.000000006984919</v>
      </c>
      <c r="F112" s="2"/>
      <c r="G112" t="s">
        <v>117</v>
      </c>
    </row>
    <row r="113" spans="1:7" x14ac:dyDescent="0.2">
      <c r="A113">
        <v>129</v>
      </c>
      <c r="B113" s="1">
        <v>45979.431250000001</v>
      </c>
      <c r="C113" t="s">
        <v>20</v>
      </c>
      <c r="D113" t="s">
        <v>6</v>
      </c>
      <c r="E113" s="2">
        <f t="shared" si="1"/>
        <v>15.000000006984919</v>
      </c>
      <c r="F113" s="2"/>
      <c r="G113" t="s">
        <v>118</v>
      </c>
    </row>
    <row r="114" spans="1:7" x14ac:dyDescent="0.2">
      <c r="A114">
        <v>130</v>
      </c>
      <c r="B114" s="1">
        <v>45979.432638888888</v>
      </c>
      <c r="C114" t="s">
        <v>18</v>
      </c>
      <c r="D114" t="s">
        <v>6</v>
      </c>
      <c r="E114" s="2">
        <f t="shared" si="1"/>
        <v>17.000000003026798</v>
      </c>
      <c r="F114" s="2"/>
      <c r="G114" t="s">
        <v>119</v>
      </c>
    </row>
    <row r="115" spans="1:7" x14ac:dyDescent="0.2">
      <c r="A115">
        <v>131</v>
      </c>
      <c r="B115" s="1">
        <v>45979.433333333334</v>
      </c>
      <c r="C115" t="s">
        <v>18</v>
      </c>
      <c r="D115" t="s">
        <v>6</v>
      </c>
      <c r="E115" s="2">
        <f t="shared" si="1"/>
        <v>18.000000006286427</v>
      </c>
      <c r="F115" s="2"/>
      <c r="G115" t="s">
        <v>120</v>
      </c>
    </row>
    <row r="116" spans="1:7" x14ac:dyDescent="0.2">
      <c r="A116">
        <v>132</v>
      </c>
      <c r="B116" s="1">
        <v>45979.433333333334</v>
      </c>
      <c r="C116" t="s">
        <v>20</v>
      </c>
      <c r="D116" t="s">
        <v>6</v>
      </c>
      <c r="E116" s="2">
        <f t="shared" si="1"/>
        <v>18.000000006286427</v>
      </c>
      <c r="F116" s="2"/>
      <c r="G116" t="s">
        <v>121</v>
      </c>
    </row>
    <row r="117" spans="1:7" x14ac:dyDescent="0.2">
      <c r="A117">
        <v>133</v>
      </c>
      <c r="B117" s="1">
        <v>45979.433333333334</v>
      </c>
      <c r="C117" t="s">
        <v>12</v>
      </c>
      <c r="D117" t="s">
        <v>6</v>
      </c>
      <c r="E117" s="2">
        <f t="shared" si="1"/>
        <v>18.000000006286427</v>
      </c>
      <c r="F117" s="2"/>
      <c r="G117" t="s">
        <v>122</v>
      </c>
    </row>
    <row r="118" spans="1:7" x14ac:dyDescent="0.2">
      <c r="A118">
        <v>134</v>
      </c>
      <c r="B118" s="1">
        <v>45979.433333333334</v>
      </c>
      <c r="C118" t="s">
        <v>20</v>
      </c>
      <c r="D118" t="s">
        <v>6</v>
      </c>
      <c r="E118" s="2">
        <f t="shared" si="1"/>
        <v>18.000000006286427</v>
      </c>
      <c r="F118" s="2"/>
      <c r="G118" t="s">
        <v>123</v>
      </c>
    </row>
    <row r="119" spans="1:7" x14ac:dyDescent="0.2">
      <c r="A119">
        <v>135</v>
      </c>
      <c r="B119" s="1">
        <v>45979.433333333334</v>
      </c>
      <c r="C119" t="s">
        <v>18</v>
      </c>
      <c r="D119" t="s">
        <v>6</v>
      </c>
      <c r="E119" s="2">
        <f t="shared" si="1"/>
        <v>18.000000006286427</v>
      </c>
      <c r="F119" s="2"/>
      <c r="G119" t="s">
        <v>124</v>
      </c>
    </row>
    <row r="120" spans="1:7" x14ac:dyDescent="0.2">
      <c r="A120">
        <v>136</v>
      </c>
      <c r="B120" s="1">
        <v>45979.433333333334</v>
      </c>
      <c r="C120" t="s">
        <v>20</v>
      </c>
      <c r="D120" t="s">
        <v>6</v>
      </c>
      <c r="E120" s="2">
        <f t="shared" si="1"/>
        <v>18.000000006286427</v>
      </c>
      <c r="F120" s="2"/>
      <c r="G120" t="s">
        <v>125</v>
      </c>
    </row>
    <row r="121" spans="1:7" x14ac:dyDescent="0.2">
      <c r="A121">
        <v>137</v>
      </c>
      <c r="B121" s="1">
        <v>45979.433333333334</v>
      </c>
      <c r="C121" t="s">
        <v>18</v>
      </c>
      <c r="D121" t="s">
        <v>6</v>
      </c>
      <c r="E121" s="2">
        <f t="shared" si="1"/>
        <v>18.000000006286427</v>
      </c>
      <c r="F121" s="2"/>
      <c r="G121" t="s">
        <v>126</v>
      </c>
    </row>
    <row r="122" spans="1:7" x14ac:dyDescent="0.2">
      <c r="A122">
        <v>138</v>
      </c>
      <c r="B122" s="1">
        <v>45979.434027777781</v>
      </c>
      <c r="C122" t="s">
        <v>20</v>
      </c>
      <c r="D122" t="s">
        <v>37</v>
      </c>
      <c r="E122" s="2">
        <f t="shared" si="1"/>
        <v>19.000000009546056</v>
      </c>
      <c r="F122" s="2"/>
      <c r="G122" t="s">
        <v>127</v>
      </c>
    </row>
    <row r="123" spans="1:7" x14ac:dyDescent="0.2">
      <c r="A123">
        <v>139</v>
      </c>
      <c r="B123" s="1">
        <v>45979.434027777781</v>
      </c>
      <c r="C123" t="s">
        <v>12</v>
      </c>
      <c r="D123" t="s">
        <v>6</v>
      </c>
      <c r="E123" s="2">
        <f t="shared" si="1"/>
        <v>19.000000009546056</v>
      </c>
      <c r="F123" s="2"/>
      <c r="G123" t="s">
        <v>128</v>
      </c>
    </row>
    <row r="124" spans="1:7" x14ac:dyDescent="0.2">
      <c r="A124">
        <v>140</v>
      </c>
      <c r="B124" s="1">
        <v>45979.434027777781</v>
      </c>
      <c r="C124" t="s">
        <v>20</v>
      </c>
      <c r="D124" t="s">
        <v>37</v>
      </c>
      <c r="E124" s="2">
        <f t="shared" si="1"/>
        <v>19.000000009546056</v>
      </c>
      <c r="F124" s="2"/>
      <c r="G124" t="s">
        <v>129</v>
      </c>
    </row>
    <row r="125" spans="1:7" x14ac:dyDescent="0.2">
      <c r="A125">
        <v>141</v>
      </c>
      <c r="B125" s="1">
        <v>45979.434027777781</v>
      </c>
      <c r="C125" t="s">
        <v>20</v>
      </c>
      <c r="D125" t="s">
        <v>6</v>
      </c>
      <c r="E125" s="2">
        <f t="shared" si="1"/>
        <v>19.000000009546056</v>
      </c>
      <c r="F125" s="2"/>
      <c r="G125" t="s">
        <v>130</v>
      </c>
    </row>
    <row r="126" spans="1:7" x14ac:dyDescent="0.2">
      <c r="A126">
        <v>142</v>
      </c>
      <c r="B126" s="1">
        <v>45979.434027777781</v>
      </c>
      <c r="C126" t="s">
        <v>18</v>
      </c>
      <c r="D126" t="s">
        <v>6</v>
      </c>
      <c r="E126" s="2">
        <f t="shared" si="1"/>
        <v>19.000000009546056</v>
      </c>
      <c r="F126" s="2"/>
      <c r="G126" t="s">
        <v>131</v>
      </c>
    </row>
    <row r="127" spans="1:7" x14ac:dyDescent="0.2">
      <c r="A127">
        <v>143</v>
      </c>
      <c r="B127" s="1">
        <v>45979.434027777781</v>
      </c>
      <c r="C127" t="s">
        <v>18</v>
      </c>
      <c r="D127" t="s">
        <v>6</v>
      </c>
      <c r="E127" s="2">
        <f t="shared" si="1"/>
        <v>19.000000009546056</v>
      </c>
      <c r="F127" s="2"/>
      <c r="G127" t="s">
        <v>132</v>
      </c>
    </row>
    <row r="128" spans="1:7" x14ac:dyDescent="0.2">
      <c r="A128">
        <v>144</v>
      </c>
      <c r="B128" s="1">
        <v>45979.434027777781</v>
      </c>
      <c r="C128" t="s">
        <v>18</v>
      </c>
      <c r="D128" t="s">
        <v>6</v>
      </c>
      <c r="E128" s="2">
        <f t="shared" si="1"/>
        <v>19.000000009546056</v>
      </c>
      <c r="F128" s="2"/>
      <c r="G128" t="s">
        <v>133</v>
      </c>
    </row>
    <row r="129" spans="1:7" x14ac:dyDescent="0.2">
      <c r="A129">
        <v>145</v>
      </c>
      <c r="B129" s="1">
        <v>45979.434027777781</v>
      </c>
      <c r="C129" t="s">
        <v>20</v>
      </c>
      <c r="D129" t="s">
        <v>6</v>
      </c>
      <c r="E129" s="2">
        <f t="shared" si="1"/>
        <v>19.000000009546056</v>
      </c>
      <c r="F129" s="2"/>
      <c r="G129" t="s">
        <v>134</v>
      </c>
    </row>
    <row r="130" spans="1:7" x14ac:dyDescent="0.2">
      <c r="A130">
        <v>146</v>
      </c>
      <c r="B130" s="1">
        <v>45979.43472222222</v>
      </c>
      <c r="C130" t="s">
        <v>20</v>
      </c>
      <c r="D130" t="s">
        <v>6</v>
      </c>
      <c r="E130" s="2">
        <f t="shared" si="1"/>
        <v>20.000000002328306</v>
      </c>
      <c r="F130" s="2" t="s">
        <v>165</v>
      </c>
      <c r="G130" t="s">
        <v>135</v>
      </c>
    </row>
    <row r="131" spans="1:7" x14ac:dyDescent="0.2">
      <c r="A131">
        <v>147</v>
      </c>
      <c r="B131" s="1">
        <v>45979.43472222222</v>
      </c>
      <c r="C131" t="s">
        <v>18</v>
      </c>
      <c r="D131" t="s">
        <v>6</v>
      </c>
      <c r="E131" s="2">
        <f t="shared" si="1"/>
        <v>20.000000002328306</v>
      </c>
      <c r="F131" s="2"/>
      <c r="G131" t="s">
        <v>136</v>
      </c>
    </row>
    <row r="132" spans="1:7" x14ac:dyDescent="0.2">
      <c r="A132">
        <v>148</v>
      </c>
      <c r="B132" s="1">
        <v>45979.43472222222</v>
      </c>
      <c r="C132" t="s">
        <v>20</v>
      </c>
      <c r="D132" t="s">
        <v>37</v>
      </c>
      <c r="E132" s="2">
        <f t="shared" si="1"/>
        <v>20.000000002328306</v>
      </c>
      <c r="F132" s="2" t="s">
        <v>164</v>
      </c>
      <c r="G132" t="s">
        <v>137</v>
      </c>
    </row>
    <row r="133" spans="1:7" x14ac:dyDescent="0.2">
      <c r="A133">
        <v>150</v>
      </c>
      <c r="B133" s="1">
        <v>45979.43472222222</v>
      </c>
      <c r="C133" t="s">
        <v>20</v>
      </c>
      <c r="D133" t="s">
        <v>37</v>
      </c>
      <c r="E133" s="2">
        <f t="shared" si="1"/>
        <v>20.000000002328306</v>
      </c>
      <c r="F133" s="2"/>
      <c r="G133" t="s">
        <v>138</v>
      </c>
    </row>
    <row r="134" spans="1:7" x14ac:dyDescent="0.2">
      <c r="A134">
        <v>152</v>
      </c>
      <c r="B134" s="1">
        <v>45979.43472222222</v>
      </c>
      <c r="C134" t="s">
        <v>22</v>
      </c>
      <c r="D134" t="s">
        <v>6</v>
      </c>
      <c r="E134" s="2">
        <f t="shared" si="1"/>
        <v>20.000000002328306</v>
      </c>
      <c r="F134" s="2"/>
      <c r="G134" t="s">
        <v>139</v>
      </c>
    </row>
    <row r="135" spans="1:7" x14ac:dyDescent="0.2">
      <c r="A135">
        <v>153</v>
      </c>
      <c r="B135" s="1">
        <v>45979.43472222222</v>
      </c>
      <c r="C135" t="s">
        <v>20</v>
      </c>
      <c r="D135" t="s">
        <v>6</v>
      </c>
      <c r="E135" s="2">
        <f t="shared" si="1"/>
        <v>20.000000002328306</v>
      </c>
      <c r="F135" s="2"/>
      <c r="G135" t="s">
        <v>140</v>
      </c>
    </row>
    <row r="136" spans="1:7" x14ac:dyDescent="0.2">
      <c r="A136">
        <v>155</v>
      </c>
      <c r="B136" s="1">
        <v>45979.43472222222</v>
      </c>
      <c r="C136" t="s">
        <v>8</v>
      </c>
      <c r="D136" t="s">
        <v>6</v>
      </c>
      <c r="E136" s="2">
        <f t="shared" si="1"/>
        <v>20.000000002328306</v>
      </c>
      <c r="F136" s="2"/>
      <c r="G136" t="s">
        <v>141</v>
      </c>
    </row>
    <row r="137" spans="1:7" x14ac:dyDescent="0.2">
      <c r="A137">
        <v>156</v>
      </c>
      <c r="B137" s="1">
        <v>45979.43472222222</v>
      </c>
      <c r="C137" t="s">
        <v>18</v>
      </c>
      <c r="D137" t="s">
        <v>6</v>
      </c>
      <c r="E137" s="2">
        <f t="shared" si="1"/>
        <v>20.000000002328306</v>
      </c>
      <c r="F137" s="2"/>
      <c r="G137" t="s">
        <v>142</v>
      </c>
    </row>
    <row r="138" spans="1:7" x14ac:dyDescent="0.2">
      <c r="A138">
        <v>157</v>
      </c>
      <c r="B138" s="1">
        <v>45979.435416666667</v>
      </c>
      <c r="C138" t="s">
        <v>8</v>
      </c>
      <c r="D138" t="s">
        <v>6</v>
      </c>
      <c r="E138" s="2">
        <f t="shared" si="1"/>
        <v>21.000000005587935</v>
      </c>
      <c r="F138" s="2"/>
      <c r="G138" t="s">
        <v>143</v>
      </c>
    </row>
    <row r="139" spans="1:7" x14ac:dyDescent="0.2">
      <c r="A139">
        <v>158</v>
      </c>
      <c r="B139" s="1">
        <v>45979.435416666667</v>
      </c>
      <c r="C139" t="s">
        <v>22</v>
      </c>
      <c r="D139" t="s">
        <v>6</v>
      </c>
      <c r="E139" s="2">
        <f t="shared" si="1"/>
        <v>21.000000005587935</v>
      </c>
      <c r="F139" s="2"/>
      <c r="G139" t="s">
        <v>144</v>
      </c>
    </row>
    <row r="140" spans="1:7" x14ac:dyDescent="0.2">
      <c r="A140">
        <v>159</v>
      </c>
      <c r="B140" s="1">
        <v>45979.435416666667</v>
      </c>
      <c r="C140" t="s">
        <v>20</v>
      </c>
      <c r="D140" t="s">
        <v>6</v>
      </c>
      <c r="E140" s="2">
        <f t="shared" ref="E140:E146" si="2">(B140-B$10)*1440</f>
        <v>21.000000005587935</v>
      </c>
      <c r="F140" s="2"/>
      <c r="G140" t="s">
        <v>145</v>
      </c>
    </row>
    <row r="141" spans="1:7" x14ac:dyDescent="0.2">
      <c r="A141">
        <v>160</v>
      </c>
      <c r="B141" s="1">
        <v>45979.435416666667</v>
      </c>
      <c r="C141" t="s">
        <v>20</v>
      </c>
      <c r="D141" t="s">
        <v>6</v>
      </c>
      <c r="E141" s="2">
        <f t="shared" si="2"/>
        <v>21.000000005587935</v>
      </c>
      <c r="F141" s="2"/>
      <c r="G141" t="s">
        <v>146</v>
      </c>
    </row>
    <row r="142" spans="1:7" x14ac:dyDescent="0.2">
      <c r="A142">
        <v>162</v>
      </c>
      <c r="B142" s="1">
        <v>45979.435416666667</v>
      </c>
      <c r="C142" t="s">
        <v>20</v>
      </c>
      <c r="D142" t="s">
        <v>6</v>
      </c>
      <c r="E142" s="2">
        <f t="shared" si="2"/>
        <v>21.000000005587935</v>
      </c>
      <c r="F142" s="2"/>
      <c r="G142" t="s">
        <v>147</v>
      </c>
    </row>
    <row r="143" spans="1:7" x14ac:dyDescent="0.2">
      <c r="A143">
        <v>163</v>
      </c>
      <c r="B143" s="1">
        <v>45979.435416666667</v>
      </c>
      <c r="C143" t="s">
        <v>8</v>
      </c>
      <c r="D143" t="s">
        <v>37</v>
      </c>
      <c r="E143" s="2">
        <f t="shared" si="2"/>
        <v>21.000000005587935</v>
      </c>
      <c r="F143" s="2"/>
      <c r="G143" t="s">
        <v>148</v>
      </c>
    </row>
    <row r="144" spans="1:7" x14ac:dyDescent="0.2">
      <c r="A144">
        <v>164</v>
      </c>
      <c r="B144" s="1">
        <v>45979.435416666667</v>
      </c>
      <c r="C144" t="s">
        <v>20</v>
      </c>
      <c r="D144" t="s">
        <v>6</v>
      </c>
      <c r="E144" s="2">
        <f t="shared" si="2"/>
        <v>21.000000005587935</v>
      </c>
      <c r="F144" s="2"/>
      <c r="G144" t="s">
        <v>149</v>
      </c>
    </row>
    <row r="145" spans="1:7" x14ac:dyDescent="0.2">
      <c r="A145">
        <v>165</v>
      </c>
      <c r="B145" s="1">
        <v>45979.435416666667</v>
      </c>
      <c r="C145" t="s">
        <v>20</v>
      </c>
      <c r="D145" t="s">
        <v>37</v>
      </c>
      <c r="E145" s="2">
        <f t="shared" si="2"/>
        <v>21.000000005587935</v>
      </c>
      <c r="F145" s="2"/>
      <c r="G145" t="s">
        <v>150</v>
      </c>
    </row>
    <row r="146" spans="1:7" x14ac:dyDescent="0.2">
      <c r="A146">
        <v>166</v>
      </c>
      <c r="B146" s="1">
        <v>45979.435416666667</v>
      </c>
      <c r="C146" t="s">
        <v>20</v>
      </c>
      <c r="D146" t="s">
        <v>6</v>
      </c>
      <c r="E146" s="2">
        <f t="shared" si="2"/>
        <v>21.000000005587935</v>
      </c>
      <c r="F146" s="2"/>
      <c r="G146" t="s">
        <v>151</v>
      </c>
    </row>
  </sheetData>
  <conditionalFormatting sqref="A1:XFD1048576">
    <cfRule type="expression" dxfId="0" priority="1">
      <formula>$C1="player1"</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player1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2025-12-16T12:19:17Z</dcterms:created>
  <dcterms:modified xsi:type="dcterms:W3CDTF">2025-12-16T12:19:17Z</dcterms:modified>
</cp:coreProperties>
</file>