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Users\criso3\Repositories\09_Data\AePW3-LDWG\03_2023_JA_Riso_Cesnik\06_Flutter_Deformed\00_Comparisons\"/>
    </mc:Choice>
  </mc:AlternateContent>
  <xr:revisionPtr revIDLastSave="0" documentId="13_ncr:1_{165A6B62-DAE2-41EA-976E-1AB95BA2327D}" xr6:coauthVersionLast="36" xr6:coauthVersionMax="47" xr10:uidLastSave="{00000000-0000-0000-0000-000000000000}"/>
  <bookViews>
    <workbookView xWindow="746" yWindow="909" windowWidth="13774" windowHeight="12240" xr2:uid="{00000000-000D-0000-FFFF-FFFF00000000}"/>
  </bookViews>
  <sheets>
    <sheet name="With skin and without tip mas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7" i="2" l="1"/>
  <c r="E6" i="2"/>
  <c r="E5" i="2"/>
  <c r="E4" i="2"/>
  <c r="E3" i="2"/>
</calcChain>
</file>

<file path=xl/sharedStrings.xml><?xml version="1.0" encoding="utf-8"?>
<sst xmlns="http://schemas.openxmlformats.org/spreadsheetml/2006/main" count="22" uniqueCount="9">
  <si>
    <t>Diff (%)</t>
  </si>
  <si>
    <t>AoA</t>
  </si>
  <si>
    <t>Exp.</t>
  </si>
  <si>
    <t xml:space="preserve">UM/NAST </t>
  </si>
  <si>
    <t>Flutter onset</t>
  </si>
  <si>
    <t>Sweep type</t>
  </si>
  <si>
    <t>Up</t>
  </si>
  <si>
    <t>Down</t>
  </si>
  <si>
    <t>Flutter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</si>
</sst>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8245-6190-4254-B802-82EEB85E0D44}">
  <dimension ref="A1:E16"/>
  <sheetViews>
    <sheetView tabSelected="1" workbookViewId="0">
      <selection activeCell="E28" sqref="E28"/>
    </sheetView>
  </sheetViews>
  <sheetFormatPr defaultRowHeight="14.6" x14ac:dyDescent="0.4"/>
  <cols>
    <col min="1" max="1" width="4.23046875" style="2" bestFit="1" customWidth="1"/>
    <col min="2" max="2" width="10.3046875" style="2" bestFit="1" customWidth="1"/>
    <col min="3" max="5" width="8.765625" style="4"/>
  </cols>
  <sheetData>
    <row r="1" spans="1:5" x14ac:dyDescent="0.4">
      <c r="C1" s="5" t="s">
        <v>4</v>
      </c>
      <c r="D1" s="5"/>
      <c r="E1" s="5"/>
    </row>
    <row r="2" spans="1:5" x14ac:dyDescent="0.4">
      <c r="A2" s="2" t="s">
        <v>1</v>
      </c>
      <c r="B2" s="2" t="s">
        <v>5</v>
      </c>
      <c r="C2" s="3" t="s">
        <v>2</v>
      </c>
      <c r="D2" s="1" t="s">
        <v>3</v>
      </c>
      <c r="E2" s="3" t="s">
        <v>0</v>
      </c>
    </row>
    <row r="3" spans="1:5" x14ac:dyDescent="0.4">
      <c r="A3" s="2">
        <v>3</v>
      </c>
      <c r="B3" s="2" t="s">
        <v>6</v>
      </c>
      <c r="C3" s="3">
        <v>49</v>
      </c>
      <c r="D3" s="3">
        <v>48.238325310872</v>
      </c>
      <c r="E3" s="3">
        <f>(D3-C3)/C3*100</f>
        <v>-1.5544381410775514</v>
      </c>
    </row>
    <row r="4" spans="1:5" x14ac:dyDescent="0.4">
      <c r="A4" s="2">
        <v>5</v>
      </c>
      <c r="B4" s="2" t="s">
        <v>6</v>
      </c>
      <c r="C4" s="3">
        <v>43</v>
      </c>
      <c r="D4" s="3">
        <v>41.444317882730402</v>
      </c>
      <c r="E4" s="3">
        <f>(D4-C4)/C4*100</f>
        <v>-3.6178653889990642</v>
      </c>
    </row>
    <row r="5" spans="1:5" x14ac:dyDescent="0.4">
      <c r="A5" s="2">
        <v>7</v>
      </c>
      <c r="B5" s="2" t="s">
        <v>6</v>
      </c>
      <c r="C5" s="3">
        <v>38</v>
      </c>
      <c r="D5" s="3">
        <v>37.186432945921297</v>
      </c>
      <c r="E5" s="3">
        <f t="shared" ref="E5:E7" si="0">(D5-C5)/C5*100</f>
        <v>-2.1409659317860612</v>
      </c>
    </row>
    <row r="6" spans="1:5" x14ac:dyDescent="0.4">
      <c r="A6" s="2">
        <v>3</v>
      </c>
      <c r="B6" s="2" t="s">
        <v>7</v>
      </c>
      <c r="C6" s="3">
        <v>55</v>
      </c>
      <c r="D6" s="3">
        <v>56.3747345595688</v>
      </c>
      <c r="E6" s="3">
        <f t="shared" si="0"/>
        <v>2.4995173810341824</v>
      </c>
    </row>
    <row r="7" spans="1:5" x14ac:dyDescent="0.4">
      <c r="A7" s="2">
        <v>5</v>
      </c>
      <c r="B7" s="2" t="s">
        <v>7</v>
      </c>
      <c r="C7" s="3">
        <v>48</v>
      </c>
      <c r="D7" s="3">
        <v>47.232351663926401</v>
      </c>
      <c r="E7" s="3">
        <f t="shared" si="0"/>
        <v>-1.599267366819997</v>
      </c>
    </row>
    <row r="10" spans="1:5" x14ac:dyDescent="0.4">
      <c r="C10" s="5" t="s">
        <v>8</v>
      </c>
      <c r="D10" s="5"/>
      <c r="E10" s="5"/>
    </row>
    <row r="11" spans="1:5" x14ac:dyDescent="0.4">
      <c r="A11" s="2" t="s">
        <v>1</v>
      </c>
      <c r="B11" s="2" t="s">
        <v>5</v>
      </c>
      <c r="C11" s="3" t="s">
        <v>2</v>
      </c>
      <c r="D11" s="1" t="s">
        <v>3</v>
      </c>
      <c r="E11" s="3" t="s">
        <v>0</v>
      </c>
    </row>
    <row r="12" spans="1:5" x14ac:dyDescent="0.4">
      <c r="A12" s="2">
        <v>3</v>
      </c>
      <c r="B12" s="2" t="s">
        <v>6</v>
      </c>
      <c r="C12" s="3">
        <v>30</v>
      </c>
      <c r="D12" s="3">
        <v>31.911899999999999</v>
      </c>
      <c r="E12" s="3">
        <f>(D12-C12)/C12*100</f>
        <v>6.3729999999999984</v>
      </c>
    </row>
    <row r="13" spans="1:5" x14ac:dyDescent="0.4">
      <c r="A13" s="2">
        <v>5</v>
      </c>
      <c r="B13" s="2" t="s">
        <v>6</v>
      </c>
      <c r="C13" s="3">
        <v>29.9</v>
      </c>
      <c r="D13" s="3">
        <v>31.0975</v>
      </c>
      <c r="E13" s="3">
        <f>(D13-C13)/C13*100</f>
        <v>4.0050167224080324</v>
      </c>
    </row>
    <row r="14" spans="1:5" x14ac:dyDescent="0.4">
      <c r="A14" s="2">
        <v>7</v>
      </c>
      <c r="B14" s="2" t="s">
        <v>6</v>
      </c>
      <c r="C14" s="3">
        <v>29.4</v>
      </c>
      <c r="D14" s="3">
        <v>30.527699999999999</v>
      </c>
      <c r="E14" s="3">
        <f t="shared" ref="E14:E16" si="1">(D14-C14)/C14*100</f>
        <v>3.835714285714289</v>
      </c>
    </row>
    <row r="15" spans="1:5" x14ac:dyDescent="0.4">
      <c r="A15" s="2">
        <v>3</v>
      </c>
      <c r="B15" s="2" t="s">
        <v>7</v>
      </c>
      <c r="C15" s="3">
        <v>28.2</v>
      </c>
      <c r="D15" s="3">
        <v>27.7742</v>
      </c>
      <c r="E15" s="3">
        <f t="shared" si="1"/>
        <v>-1.5099290780141803</v>
      </c>
    </row>
    <row r="16" spans="1:5" x14ac:dyDescent="0.4">
      <c r="A16" s="2">
        <v>5</v>
      </c>
      <c r="B16" s="2" t="s">
        <v>7</v>
      </c>
      <c r="C16" s="3">
        <v>26.7</v>
      </c>
      <c r="D16" s="3">
        <v>27.762499999999999</v>
      </c>
      <c r="E16" s="3">
        <f t="shared" si="1"/>
        <v>3.9794007490636703</v>
      </c>
    </row>
  </sheetData>
  <mergeCells count="2">
    <mergeCell ref="C1:E1"/>
    <mergeCell ref="C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 skin and without tip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Riso</dc:creator>
  <cp:lastModifiedBy>Riso, Cristina</cp:lastModifiedBy>
  <dcterms:created xsi:type="dcterms:W3CDTF">2015-06-05T18:17:20Z</dcterms:created>
  <dcterms:modified xsi:type="dcterms:W3CDTF">2022-11-22T00:46:20Z</dcterms:modified>
</cp:coreProperties>
</file>