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vigupta/Documents/AHA/aha_data_update_code/data/"/>
    </mc:Choice>
  </mc:AlternateContent>
  <xr:revisionPtr revIDLastSave="0" documentId="13_ncr:1_{7BDF05D8-BDFA-744B-8631-CD272C93C07E}" xr6:coauthVersionLast="47" xr6:coauthVersionMax="47" xr10:uidLastSave="{00000000-0000-0000-0000-000000000000}"/>
  <bookViews>
    <workbookView xWindow="-15120" yWindow="-28340" windowWidth="68800" windowHeight="27220" activeTab="2" xr2:uid="{6B46C712-455F-3F46-AD2A-D824B8C8F780}"/>
  </bookViews>
  <sheets>
    <sheet name="AS2018 Layout" sheetId="3" r:id="rId1"/>
    <sheet name="aha_data_dict" sheetId="4" r:id="rId2"/>
    <sheet name="Map" sheetId="5" r:id="rId3"/>
  </sheets>
  <definedNames>
    <definedName name="_xlnm._FilterDatabase" localSheetId="0" hidden="1">'AS2018 Layout'!$A$1:$J$1184</definedName>
    <definedName name="_xlnm.Print_Titles" localSheetId="0">'AS2018 Layout'!$1:$1</definedName>
    <definedName name="Z_A3092698_AEC5_425A_8975_F70C8DFD9246_.wvu.PrintTitles" localSheetId="0" hidden="1">'AS2018 Layout'!#REF!,'AS2018 Layout'!$1:$1</definedName>
    <definedName name="Z_BE817BE0_E975_11D5_9856_0000C069B6EF_.wvu.PrintTitles" localSheetId="0" hidden="1">'AS2018 Layout'!#REF!,'AS2018 Layout'!$1:$1</definedName>
    <definedName name="Z_CCA54B96_F8AD_4E04_8CBC_E3255F1D7E1E_.wvu.PrintTitles" localSheetId="0" hidden="1">'AS2018 Layout'!#REF!,'AS2018 Layout'!$1:$1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3" l="1"/>
  <c r="F22" i="3" s="1"/>
  <c r="E21" i="3"/>
  <c r="A21" i="3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F15" i="3"/>
  <c r="E15" i="3"/>
  <c r="F23" i="3" l="1"/>
  <c r="E23" i="3"/>
  <c r="E22" i="3"/>
  <c r="F24" i="3" l="1"/>
  <c r="E24" i="3"/>
  <c r="F25" i="3" l="1"/>
  <c r="E25" i="3"/>
  <c r="F26" i="3" l="1"/>
  <c r="E26" i="3"/>
  <c r="F27" i="3" l="1"/>
  <c r="E27" i="3"/>
  <c r="E28" i="3" l="1"/>
  <c r="F28" i="3"/>
  <c r="F29" i="3" l="1"/>
  <c r="E29" i="3"/>
  <c r="F30" i="3" l="1"/>
  <c r="E30" i="3"/>
  <c r="F31" i="3" l="1"/>
  <c r="E31" i="3"/>
  <c r="E32" i="3" l="1"/>
  <c r="F32" i="3"/>
  <c r="F33" i="3" l="1"/>
  <c r="E33" i="3"/>
  <c r="F34" i="3" l="1"/>
  <c r="E34" i="3"/>
  <c r="F35" i="3" l="1"/>
  <c r="E35" i="3"/>
  <c r="F36" i="3" l="1"/>
  <c r="E36" i="3"/>
  <c r="F37" i="3" l="1"/>
  <c r="E37" i="3"/>
  <c r="F38" i="3" l="1"/>
  <c r="E38" i="3"/>
  <c r="F39" i="3" l="1"/>
  <c r="E39" i="3"/>
  <c r="E40" i="3" l="1"/>
  <c r="F40" i="3"/>
  <c r="F41" i="3" l="1"/>
  <c r="E41" i="3"/>
  <c r="F42" i="3" l="1"/>
  <c r="E42" i="3"/>
  <c r="F43" i="3" l="1"/>
  <c r="E43" i="3"/>
  <c r="E44" i="3" l="1"/>
  <c r="F44" i="3"/>
  <c r="E45" i="3" l="1"/>
  <c r="F45" i="3"/>
  <c r="F46" i="3" l="1"/>
  <c r="E46" i="3"/>
  <c r="F47" i="3" l="1"/>
  <c r="E47" i="3"/>
  <c r="F48" i="3" l="1"/>
  <c r="E48" i="3"/>
  <c r="F49" i="3" l="1"/>
  <c r="E49" i="3"/>
  <c r="F50" i="3" l="1"/>
  <c r="E50" i="3"/>
  <c r="F51" i="3" l="1"/>
  <c r="E51" i="3"/>
  <c r="E52" i="3" l="1"/>
  <c r="F52" i="3"/>
  <c r="F53" i="3" l="1"/>
  <c r="E53" i="3"/>
  <c r="F54" i="3" l="1"/>
  <c r="E54" i="3"/>
  <c r="F55" i="3" l="1"/>
  <c r="E55" i="3"/>
  <c r="E56" i="3" l="1"/>
  <c r="F56" i="3"/>
  <c r="F57" i="3" l="1"/>
  <c r="E57" i="3"/>
  <c r="F58" i="3" l="1"/>
  <c r="E58" i="3"/>
  <c r="F59" i="3" l="1"/>
  <c r="E59" i="3"/>
  <c r="E60" i="3" l="1"/>
  <c r="F60" i="3"/>
  <c r="F61" i="3" l="1"/>
  <c r="E61" i="3"/>
  <c r="F62" i="3" l="1"/>
  <c r="E62" i="3"/>
  <c r="F63" i="3" l="1"/>
  <c r="E63" i="3"/>
  <c r="F64" i="3" l="1"/>
  <c r="E64" i="3"/>
  <c r="E65" i="3" l="1"/>
  <c r="F65" i="3"/>
  <c r="F66" i="3" l="1"/>
  <c r="E66" i="3"/>
  <c r="F67" i="3" l="1"/>
  <c r="E67" i="3"/>
  <c r="E68" i="3" l="1"/>
  <c r="F68" i="3"/>
  <c r="F69" i="3" l="1"/>
  <c r="E69" i="3"/>
  <c r="F70" i="3" l="1"/>
  <c r="E70" i="3"/>
  <c r="F71" i="3" l="1"/>
  <c r="E71" i="3"/>
  <c r="E72" i="3" l="1"/>
  <c r="F72" i="3"/>
  <c r="F73" i="3" l="1"/>
  <c r="E73" i="3"/>
  <c r="F74" i="3" l="1"/>
  <c r="E74" i="3"/>
  <c r="F75" i="3" l="1"/>
  <c r="E75" i="3"/>
  <c r="F76" i="3" l="1"/>
  <c r="E76" i="3"/>
  <c r="E77" i="3" l="1"/>
  <c r="F77" i="3"/>
  <c r="F78" i="3" l="1"/>
  <c r="E78" i="3"/>
  <c r="F79" i="3" l="1"/>
  <c r="E79" i="3"/>
  <c r="E80" i="3" l="1"/>
  <c r="F80" i="3"/>
  <c r="F81" i="3" l="1"/>
  <c r="E81" i="3"/>
  <c r="F82" i="3" l="1"/>
  <c r="E82" i="3"/>
  <c r="F83" i="3" l="1"/>
  <c r="E83" i="3"/>
  <c r="E84" i="3" l="1"/>
  <c r="F84" i="3"/>
  <c r="F85" i="3" l="1"/>
  <c r="E85" i="3"/>
  <c r="F86" i="3" l="1"/>
  <c r="E86" i="3"/>
  <c r="F87" i="3" l="1"/>
  <c r="E87" i="3"/>
  <c r="F88" i="3" l="1"/>
  <c r="E88" i="3"/>
  <c r="E89" i="3" l="1"/>
  <c r="F89" i="3"/>
  <c r="F90" i="3" l="1"/>
  <c r="E90" i="3"/>
  <c r="F91" i="3" l="1"/>
  <c r="E91" i="3"/>
  <c r="E92" i="3" l="1"/>
  <c r="F92" i="3"/>
  <c r="F93" i="3" l="1"/>
  <c r="E93" i="3"/>
  <c r="F94" i="3" l="1"/>
  <c r="E94" i="3"/>
  <c r="F95" i="3" l="1"/>
  <c r="E95" i="3"/>
  <c r="F96" i="3" l="1"/>
  <c r="E96" i="3"/>
  <c r="F97" i="3" l="1"/>
  <c r="E97" i="3"/>
  <c r="F98" i="3" l="1"/>
  <c r="E98" i="3"/>
  <c r="F99" i="3" l="1"/>
  <c r="E99" i="3"/>
  <c r="E100" i="3" l="1"/>
  <c r="F100" i="3"/>
  <c r="F101" i="3" l="1"/>
  <c r="E101" i="3"/>
  <c r="F102" i="3" l="1"/>
  <c r="E102" i="3"/>
  <c r="F103" i="3" l="1"/>
  <c r="E103" i="3"/>
  <c r="E104" i="3" l="1"/>
  <c r="F104" i="3"/>
  <c r="F105" i="3" l="1"/>
  <c r="E105" i="3"/>
  <c r="F106" i="3" l="1"/>
  <c r="E106" i="3"/>
  <c r="F107" i="3" l="1"/>
  <c r="E107" i="3"/>
  <c r="F108" i="3" l="1"/>
  <c r="E108" i="3"/>
  <c r="F109" i="3" l="1"/>
  <c r="E109" i="3"/>
  <c r="F110" i="3" l="1"/>
  <c r="E110" i="3"/>
  <c r="F111" i="3" l="1"/>
  <c r="E111" i="3"/>
  <c r="F112" i="3" l="1"/>
  <c r="E112" i="3"/>
  <c r="F113" i="3" l="1"/>
  <c r="E113" i="3"/>
  <c r="F114" i="3" l="1"/>
  <c r="E114" i="3"/>
  <c r="F115" i="3" l="1"/>
  <c r="E115" i="3"/>
  <c r="E116" i="3" l="1"/>
  <c r="F116" i="3"/>
  <c r="F117" i="3" l="1"/>
  <c r="E117" i="3"/>
  <c r="F118" i="3" l="1"/>
  <c r="E118" i="3"/>
  <c r="F119" i="3" l="1"/>
  <c r="E119" i="3"/>
  <c r="F120" i="3" l="1"/>
  <c r="E120" i="3"/>
  <c r="E121" i="3" l="1"/>
  <c r="F121" i="3"/>
  <c r="F122" i="3" l="1"/>
  <c r="E122" i="3"/>
  <c r="E123" i="3" l="1"/>
  <c r="F123" i="3"/>
  <c r="E124" i="3" l="1"/>
  <c r="F124" i="3"/>
  <c r="F125" i="3" l="1"/>
  <c r="E125" i="3"/>
  <c r="F126" i="3" l="1"/>
  <c r="E126" i="3"/>
  <c r="F127" i="3" l="1"/>
  <c r="E127" i="3"/>
  <c r="F128" i="3" l="1"/>
  <c r="E128" i="3"/>
  <c r="F129" i="3" l="1"/>
  <c r="E129" i="3"/>
  <c r="F130" i="3" l="1"/>
  <c r="E130" i="3"/>
  <c r="F131" i="3" l="1"/>
  <c r="E131" i="3"/>
  <c r="F132" i="3" l="1"/>
  <c r="E132" i="3"/>
  <c r="F133" i="3" l="1"/>
  <c r="E133" i="3"/>
  <c r="E134" i="3" l="1"/>
  <c r="F134" i="3"/>
  <c r="F135" i="3" l="1"/>
  <c r="E135" i="3"/>
  <c r="F136" i="3" l="1"/>
  <c r="E136" i="3"/>
  <c r="E137" i="3" l="1"/>
  <c r="F137" i="3"/>
  <c r="F138" i="3" l="1"/>
  <c r="E138" i="3"/>
  <c r="F139" i="3" l="1"/>
  <c r="E139" i="3"/>
  <c r="F140" i="3" l="1"/>
  <c r="E140" i="3"/>
  <c r="F141" i="3" l="1"/>
  <c r="E141" i="3"/>
  <c r="F142" i="3" l="1"/>
  <c r="E142" i="3"/>
  <c r="F143" i="3" l="1"/>
  <c r="E143" i="3"/>
  <c r="F144" i="3" l="1"/>
  <c r="E144" i="3"/>
  <c r="F145" i="3" l="1"/>
  <c r="E145" i="3"/>
  <c r="F146" i="3" l="1"/>
  <c r="E146" i="3"/>
  <c r="F147" i="3" l="1"/>
  <c r="E147" i="3"/>
  <c r="F148" i="3" l="1"/>
  <c r="E148" i="3"/>
  <c r="F149" i="3" l="1"/>
  <c r="E149" i="3"/>
  <c r="E150" i="3" l="1"/>
  <c r="F150" i="3"/>
  <c r="F151" i="3" l="1"/>
  <c r="E151" i="3"/>
  <c r="F152" i="3" l="1"/>
  <c r="E152" i="3"/>
  <c r="F153" i="3" l="1"/>
  <c r="E153" i="3"/>
  <c r="F154" i="3" l="1"/>
  <c r="E154" i="3"/>
  <c r="F155" i="3" l="1"/>
  <c r="E155" i="3"/>
  <c r="F156" i="3" l="1"/>
  <c r="E156" i="3"/>
  <c r="F157" i="3" l="1"/>
  <c r="E157" i="3"/>
  <c r="F158" i="3" l="1"/>
  <c r="E158" i="3"/>
  <c r="E159" i="3" l="1"/>
  <c r="F159" i="3"/>
  <c r="F160" i="3" l="1"/>
  <c r="E160" i="3"/>
  <c r="F161" i="3" l="1"/>
  <c r="E161" i="3"/>
  <c r="F162" i="3" l="1"/>
  <c r="E162" i="3"/>
  <c r="F163" i="3" l="1"/>
  <c r="E163" i="3"/>
  <c r="F164" i="3" l="1"/>
  <c r="E164" i="3"/>
  <c r="F165" i="3" l="1"/>
  <c r="E165" i="3"/>
  <c r="F166" i="3" l="1"/>
  <c r="E166" i="3"/>
  <c r="F167" i="3" l="1"/>
  <c r="E167" i="3"/>
  <c r="F168" i="3" l="1"/>
  <c r="E168" i="3"/>
  <c r="F169" i="3" l="1"/>
  <c r="E169" i="3"/>
  <c r="F170" i="3" l="1"/>
  <c r="E170" i="3"/>
  <c r="F171" i="3" l="1"/>
  <c r="E171" i="3"/>
  <c r="F172" i="3" l="1"/>
  <c r="E172" i="3"/>
  <c r="F173" i="3" l="1"/>
  <c r="E173" i="3"/>
  <c r="F174" i="3" l="1"/>
  <c r="E174" i="3"/>
  <c r="F175" i="3" l="1"/>
  <c r="E175" i="3"/>
  <c r="E176" i="3" l="1"/>
  <c r="F176" i="3"/>
  <c r="E177" i="3" l="1"/>
  <c r="F177" i="3"/>
  <c r="F178" i="3" l="1"/>
  <c r="E178" i="3"/>
  <c r="F179" i="3" l="1"/>
  <c r="E179" i="3"/>
  <c r="E180" i="3" l="1"/>
  <c r="F180" i="3"/>
  <c r="F181" i="3" l="1"/>
  <c r="E181" i="3"/>
  <c r="F182" i="3" l="1"/>
  <c r="E182" i="3"/>
  <c r="F183" i="3" l="1"/>
  <c r="E183" i="3"/>
  <c r="F184" i="3" l="1"/>
  <c r="E184" i="3"/>
  <c r="F185" i="3" l="1"/>
  <c r="E185" i="3"/>
  <c r="F186" i="3" l="1"/>
  <c r="E186" i="3"/>
  <c r="E187" i="3" l="1"/>
  <c r="F187" i="3"/>
  <c r="F188" i="3" l="1"/>
  <c r="E188" i="3"/>
  <c r="F189" i="3" l="1"/>
  <c r="E189" i="3"/>
  <c r="F190" i="3" l="1"/>
  <c r="E190" i="3"/>
  <c r="F191" i="3" l="1"/>
  <c r="E191" i="3"/>
  <c r="F192" i="3" l="1"/>
  <c r="E192" i="3"/>
  <c r="E193" i="3" l="1"/>
  <c r="F193" i="3"/>
  <c r="F194" i="3" l="1"/>
  <c r="E194" i="3"/>
  <c r="F195" i="3" l="1"/>
  <c r="E195" i="3"/>
  <c r="F196" i="3" l="1"/>
  <c r="E196" i="3"/>
  <c r="F197" i="3" l="1"/>
  <c r="E197" i="3"/>
  <c r="F198" i="3" l="1"/>
  <c r="E198" i="3"/>
  <c r="F199" i="3" l="1"/>
  <c r="E199" i="3"/>
  <c r="E200" i="3" l="1"/>
  <c r="F200" i="3"/>
  <c r="E201" i="3" l="1"/>
  <c r="F201" i="3"/>
  <c r="F202" i="3" l="1"/>
  <c r="E202" i="3"/>
  <c r="F203" i="3" l="1"/>
  <c r="E203" i="3"/>
  <c r="F204" i="3" l="1"/>
  <c r="E204" i="3"/>
  <c r="F205" i="3" l="1"/>
  <c r="E205" i="3"/>
  <c r="F206" i="3" l="1"/>
  <c r="E206" i="3"/>
  <c r="E207" i="3" l="1"/>
  <c r="F207" i="3"/>
  <c r="F208" i="3" l="1"/>
  <c r="E208" i="3"/>
  <c r="E209" i="3" l="1"/>
  <c r="F209" i="3"/>
  <c r="F210" i="3" l="1"/>
  <c r="E210" i="3"/>
  <c r="E211" i="3" l="1"/>
  <c r="F211" i="3"/>
  <c r="E212" i="3" l="1"/>
  <c r="F212" i="3"/>
  <c r="E213" i="3" l="1"/>
  <c r="F213" i="3"/>
  <c r="F214" i="3" l="1"/>
  <c r="E214" i="3"/>
  <c r="F215" i="3" l="1"/>
  <c r="E215" i="3"/>
  <c r="F216" i="3" l="1"/>
  <c r="E216" i="3"/>
  <c r="E217" i="3" l="1"/>
  <c r="F217" i="3"/>
  <c r="F218" i="3" l="1"/>
  <c r="E218" i="3"/>
  <c r="F219" i="3" l="1"/>
  <c r="E219" i="3"/>
  <c r="F220" i="3" l="1"/>
  <c r="E220" i="3"/>
  <c r="E221" i="3" l="1"/>
  <c r="F221" i="3"/>
  <c r="F222" i="3" l="1"/>
  <c r="E222" i="3"/>
  <c r="E223" i="3" l="1"/>
  <c r="F223" i="3"/>
  <c r="F224" i="3" l="1"/>
  <c r="E224" i="3"/>
  <c r="F225" i="3" l="1"/>
  <c r="E225" i="3"/>
  <c r="F226" i="3" l="1"/>
  <c r="E226" i="3"/>
  <c r="F227" i="3" l="1"/>
  <c r="E227" i="3"/>
  <c r="F228" i="3" l="1"/>
  <c r="E228" i="3"/>
  <c r="F229" i="3" l="1"/>
  <c r="E229" i="3"/>
  <c r="F230" i="3" l="1"/>
  <c r="E230" i="3"/>
  <c r="F231" i="3" l="1"/>
  <c r="E231" i="3"/>
  <c r="F232" i="3" l="1"/>
  <c r="E232" i="3"/>
  <c r="F233" i="3" l="1"/>
  <c r="E233" i="3"/>
  <c r="F234" i="3" l="1"/>
  <c r="E234" i="3"/>
  <c r="E235" i="3" l="1"/>
  <c r="F235" i="3"/>
  <c r="F236" i="3" l="1"/>
  <c r="E236" i="3"/>
  <c r="F237" i="3" l="1"/>
  <c r="E237" i="3"/>
  <c r="F238" i="3" l="1"/>
  <c r="E238" i="3"/>
  <c r="F239" i="3" l="1"/>
  <c r="E239" i="3"/>
  <c r="F240" i="3" l="1"/>
  <c r="E240" i="3"/>
  <c r="F241" i="3" l="1"/>
  <c r="E241" i="3"/>
  <c r="F242" i="3" l="1"/>
  <c r="E242" i="3"/>
  <c r="F243" i="3" l="1"/>
  <c r="E243" i="3"/>
  <c r="F244" i="3" l="1"/>
  <c r="E244" i="3"/>
  <c r="F245" i="3" l="1"/>
  <c r="E245" i="3"/>
  <c r="F246" i="3" l="1"/>
  <c r="E246" i="3"/>
  <c r="E247" i="3" l="1"/>
  <c r="F247" i="3"/>
  <c r="E248" i="3" l="1"/>
  <c r="F248" i="3"/>
  <c r="F249" i="3" l="1"/>
  <c r="E249" i="3"/>
  <c r="F250" i="3" l="1"/>
  <c r="E250" i="3"/>
  <c r="F251" i="3" l="1"/>
  <c r="E251" i="3"/>
  <c r="F252" i="3" l="1"/>
  <c r="E252" i="3"/>
  <c r="F253" i="3" l="1"/>
  <c r="E253" i="3"/>
  <c r="F254" i="3" l="1"/>
  <c r="E254" i="3"/>
  <c r="E255" i="3" l="1"/>
  <c r="F255" i="3"/>
  <c r="E256" i="3" l="1"/>
  <c r="F256" i="3"/>
  <c r="F257" i="3" l="1"/>
  <c r="E257" i="3"/>
  <c r="F258" i="3" l="1"/>
  <c r="E258" i="3"/>
  <c r="E259" i="3" l="1"/>
  <c r="F259" i="3"/>
  <c r="F260" i="3" l="1"/>
  <c r="E260" i="3"/>
  <c r="F261" i="3" l="1"/>
  <c r="E261" i="3"/>
  <c r="F262" i="3" l="1"/>
  <c r="E262" i="3"/>
  <c r="F263" i="3" l="1"/>
  <c r="E263" i="3"/>
  <c r="F264" i="3" l="1"/>
  <c r="E264" i="3"/>
  <c r="F265" i="3" l="1"/>
  <c r="E265" i="3"/>
  <c r="F266" i="3" l="1"/>
  <c r="E266" i="3"/>
  <c r="F267" i="3" l="1"/>
  <c r="E267" i="3"/>
  <c r="F268" i="3" l="1"/>
  <c r="E268" i="3"/>
  <c r="F269" i="3" l="1"/>
  <c r="E269" i="3"/>
  <c r="F270" i="3" l="1"/>
  <c r="E270" i="3"/>
  <c r="E271" i="3" l="1"/>
  <c r="F271" i="3"/>
  <c r="F272" i="3" l="1"/>
  <c r="E272" i="3"/>
  <c r="F273" i="3" l="1"/>
  <c r="E273" i="3"/>
  <c r="F274" i="3" l="1"/>
  <c r="E274" i="3"/>
  <c r="F275" i="3" l="1"/>
  <c r="E275" i="3"/>
  <c r="F276" i="3" l="1"/>
  <c r="E276" i="3"/>
  <c r="F277" i="3" l="1"/>
  <c r="E277" i="3"/>
  <c r="F278" i="3" l="1"/>
  <c r="E278" i="3"/>
  <c r="F279" i="3" l="1"/>
  <c r="E279" i="3"/>
  <c r="F280" i="3" l="1"/>
  <c r="E280" i="3"/>
  <c r="F281" i="3" l="1"/>
  <c r="E281" i="3"/>
  <c r="F282" i="3" l="1"/>
  <c r="E282" i="3"/>
  <c r="E283" i="3" l="1"/>
  <c r="F283" i="3"/>
  <c r="E284" i="3" l="1"/>
  <c r="F284" i="3"/>
  <c r="F285" i="3" l="1"/>
  <c r="E285" i="3"/>
  <c r="F286" i="3" l="1"/>
  <c r="E286" i="3"/>
  <c r="F287" i="3" l="1"/>
  <c r="E287" i="3"/>
  <c r="F288" i="3" l="1"/>
  <c r="E288" i="3"/>
  <c r="F289" i="3" l="1"/>
  <c r="E289" i="3"/>
  <c r="F290" i="3" l="1"/>
  <c r="E290" i="3"/>
  <c r="E291" i="3" l="1"/>
  <c r="F291" i="3"/>
  <c r="E292" i="3" l="1"/>
  <c r="F292" i="3"/>
  <c r="F293" i="3" l="1"/>
  <c r="E293" i="3"/>
  <c r="F294" i="3" l="1"/>
  <c r="E294" i="3"/>
  <c r="E295" i="3" l="1"/>
  <c r="F295" i="3"/>
  <c r="F296" i="3" l="1"/>
  <c r="E296" i="3"/>
  <c r="F297" i="3" l="1"/>
  <c r="E297" i="3"/>
  <c r="F298" i="3" l="1"/>
  <c r="E298" i="3"/>
  <c r="F299" i="3" l="1"/>
  <c r="E299" i="3"/>
  <c r="F300" i="3" l="1"/>
  <c r="E300" i="3"/>
  <c r="F301" i="3" l="1"/>
  <c r="E301" i="3"/>
  <c r="F302" i="3" l="1"/>
  <c r="E302" i="3"/>
  <c r="F303" i="3" l="1"/>
  <c r="E303" i="3"/>
  <c r="F304" i="3" l="1"/>
  <c r="E304" i="3"/>
  <c r="F305" i="3" l="1"/>
  <c r="E305" i="3"/>
  <c r="F306" i="3" l="1"/>
  <c r="E306" i="3"/>
  <c r="E307" i="3" l="1"/>
  <c r="F307" i="3"/>
  <c r="E308" i="3" l="1"/>
  <c r="F308" i="3"/>
  <c r="F309" i="3" l="1"/>
  <c r="E309" i="3"/>
  <c r="F310" i="3" l="1"/>
  <c r="E310" i="3"/>
  <c r="F311" i="3" l="1"/>
  <c r="E311" i="3"/>
  <c r="F312" i="3" l="1"/>
  <c r="E312" i="3"/>
  <c r="F313" i="3" l="1"/>
  <c r="E313" i="3"/>
  <c r="F314" i="3" l="1"/>
  <c r="E314" i="3"/>
  <c r="F315" i="3" l="1"/>
  <c r="E315" i="3"/>
  <c r="F316" i="3" l="1"/>
  <c r="E316" i="3"/>
  <c r="F317" i="3" l="1"/>
  <c r="E317" i="3"/>
  <c r="F318" i="3" l="1"/>
  <c r="E318" i="3"/>
  <c r="E319" i="3" l="1"/>
  <c r="F319" i="3"/>
  <c r="E320" i="3" l="1"/>
  <c r="F320" i="3"/>
  <c r="F321" i="3" l="1"/>
  <c r="E321" i="3"/>
  <c r="F322" i="3" l="1"/>
  <c r="E322" i="3"/>
  <c r="F323" i="3" l="1"/>
  <c r="E323" i="3"/>
  <c r="F324" i="3" l="1"/>
  <c r="E324" i="3"/>
  <c r="F325" i="3" l="1"/>
  <c r="E325" i="3"/>
  <c r="F326" i="3" l="1"/>
  <c r="E326" i="3"/>
  <c r="E327" i="3" l="1"/>
  <c r="F327" i="3"/>
  <c r="F328" i="3" l="1"/>
  <c r="E328" i="3"/>
  <c r="F329" i="3" l="1"/>
  <c r="E329" i="3"/>
  <c r="F330" i="3" l="1"/>
  <c r="E330" i="3"/>
  <c r="E331" i="3" l="1"/>
  <c r="F331" i="3"/>
  <c r="F332" i="3" l="1"/>
  <c r="E332" i="3"/>
  <c r="F333" i="3" l="1"/>
  <c r="E333" i="3"/>
  <c r="F334" i="3" l="1"/>
  <c r="E334" i="3"/>
  <c r="E335" i="3" l="1"/>
  <c r="F335" i="3"/>
  <c r="F336" i="3" l="1"/>
  <c r="E336" i="3"/>
  <c r="F337" i="3" l="1"/>
  <c r="E337" i="3"/>
  <c r="F338" i="3" l="1"/>
  <c r="E338" i="3"/>
  <c r="F339" i="3" l="1"/>
  <c r="E339" i="3"/>
  <c r="F340" i="3" l="1"/>
  <c r="E340" i="3"/>
  <c r="F341" i="3" l="1"/>
  <c r="E341" i="3"/>
  <c r="F342" i="3" l="1"/>
  <c r="E342" i="3"/>
  <c r="E343" i="3" l="1"/>
  <c r="F343" i="3"/>
  <c r="F344" i="3" l="1"/>
  <c r="E344" i="3"/>
  <c r="F345" i="3" l="1"/>
  <c r="E345" i="3"/>
  <c r="F346" i="3" l="1"/>
  <c r="E346" i="3"/>
  <c r="F347" i="3" l="1"/>
  <c r="E347" i="3"/>
  <c r="F348" i="3" l="1"/>
  <c r="E348" i="3"/>
  <c r="F349" i="3" l="1"/>
  <c r="E349" i="3"/>
  <c r="F350" i="3" l="1"/>
  <c r="E350" i="3"/>
  <c r="F351" i="3" l="1"/>
  <c r="E351" i="3"/>
  <c r="F352" i="3" l="1"/>
  <c r="E352" i="3"/>
  <c r="F353" i="3" l="1"/>
  <c r="E353" i="3"/>
  <c r="F354" i="3" l="1"/>
  <c r="E354" i="3"/>
  <c r="E355" i="3" l="1"/>
  <c r="F355" i="3"/>
  <c r="E356" i="3" l="1"/>
  <c r="F356" i="3"/>
  <c r="F357" i="3" l="1"/>
  <c r="E357" i="3"/>
  <c r="F358" i="3" l="1"/>
  <c r="E358" i="3"/>
  <c r="F359" i="3" l="1"/>
  <c r="E359" i="3"/>
  <c r="F360" i="3" l="1"/>
  <c r="E360" i="3"/>
  <c r="F361" i="3" l="1"/>
  <c r="E361" i="3"/>
  <c r="F362" i="3" l="1"/>
  <c r="E362" i="3"/>
  <c r="F363" i="3" l="1"/>
  <c r="E363" i="3"/>
  <c r="F364" i="3" l="1"/>
  <c r="E364" i="3"/>
  <c r="F365" i="3" l="1"/>
  <c r="E365" i="3"/>
  <c r="F366" i="3" l="1"/>
  <c r="E366" i="3"/>
  <c r="E367" i="3" l="1"/>
  <c r="F367" i="3"/>
  <c r="F368" i="3" l="1"/>
  <c r="E368" i="3"/>
  <c r="F369" i="3" l="1"/>
  <c r="E369" i="3"/>
  <c r="F370" i="3" l="1"/>
  <c r="E370" i="3"/>
  <c r="E371" i="3" l="1"/>
  <c r="F371" i="3"/>
  <c r="F372" i="3" l="1"/>
  <c r="E372" i="3"/>
  <c r="F373" i="3" l="1"/>
  <c r="E373" i="3"/>
  <c r="F374" i="3" l="1"/>
  <c r="E374" i="3"/>
  <c r="F375" i="3" l="1"/>
  <c r="E375" i="3"/>
  <c r="F376" i="3" l="1"/>
  <c r="E376" i="3"/>
  <c r="F377" i="3" l="1"/>
  <c r="E377" i="3"/>
  <c r="F378" i="3" l="1"/>
  <c r="E378" i="3"/>
  <c r="E379" i="3" l="1"/>
  <c r="F379" i="3"/>
  <c r="F380" i="3" l="1"/>
  <c r="E380" i="3"/>
  <c r="F381" i="3" l="1"/>
  <c r="E381" i="3"/>
  <c r="F382" i="3" l="1"/>
  <c r="E382" i="3"/>
  <c r="E383" i="3" l="1"/>
  <c r="F383" i="3"/>
  <c r="F384" i="3" l="1"/>
  <c r="E384" i="3"/>
  <c r="F385" i="3" l="1"/>
  <c r="E385" i="3"/>
  <c r="F386" i="3" l="1"/>
  <c r="E386" i="3"/>
  <c r="F387" i="3" l="1"/>
  <c r="E387" i="3"/>
  <c r="F388" i="3" l="1"/>
  <c r="E388" i="3"/>
  <c r="F389" i="3" l="1"/>
  <c r="E389" i="3"/>
  <c r="F390" i="3" l="1"/>
  <c r="E390" i="3"/>
  <c r="E391" i="3" l="1"/>
  <c r="F391" i="3"/>
  <c r="F392" i="3" l="1"/>
  <c r="E392" i="3"/>
  <c r="F393" i="3" l="1"/>
  <c r="E393" i="3"/>
  <c r="F394" i="3" l="1"/>
  <c r="E394" i="3"/>
  <c r="F395" i="3" l="1"/>
  <c r="E395" i="3"/>
  <c r="F396" i="3" l="1"/>
  <c r="E396" i="3"/>
  <c r="F397" i="3" l="1"/>
  <c r="E397" i="3"/>
  <c r="F398" i="3" l="1"/>
  <c r="E398" i="3"/>
  <c r="F399" i="3" l="1"/>
  <c r="E399" i="3"/>
  <c r="F400" i="3" l="1"/>
  <c r="E400" i="3"/>
  <c r="F401" i="3" l="1"/>
  <c r="E401" i="3"/>
  <c r="F402" i="3" l="1"/>
  <c r="E402" i="3"/>
  <c r="F403" i="3" l="1"/>
  <c r="E403" i="3"/>
  <c r="F404" i="3" l="1"/>
  <c r="E404" i="3"/>
  <c r="F405" i="3" l="1"/>
  <c r="E405" i="3"/>
  <c r="F406" i="3" l="1"/>
  <c r="E406" i="3"/>
  <c r="F407" i="3" l="1"/>
  <c r="E407" i="3"/>
  <c r="F408" i="3" l="1"/>
  <c r="E408" i="3"/>
  <c r="F409" i="3" l="1"/>
  <c r="E409" i="3"/>
  <c r="F410" i="3" l="1"/>
  <c r="E410" i="3"/>
  <c r="F411" i="3" l="1"/>
  <c r="E411" i="3"/>
  <c r="F412" i="3" l="1"/>
  <c r="E412" i="3"/>
  <c r="F413" i="3" l="1"/>
  <c r="E413" i="3"/>
  <c r="F414" i="3" l="1"/>
  <c r="E414" i="3"/>
  <c r="E415" i="3" l="1"/>
  <c r="F415" i="3"/>
  <c r="F416" i="3" l="1"/>
  <c r="E416" i="3"/>
  <c r="F417" i="3" l="1"/>
  <c r="E417" i="3"/>
  <c r="F418" i="3" l="1"/>
  <c r="E418" i="3"/>
  <c r="F419" i="3" l="1"/>
  <c r="E419" i="3"/>
  <c r="F420" i="3" l="1"/>
  <c r="E420" i="3"/>
  <c r="F421" i="3" l="1"/>
  <c r="E421" i="3"/>
  <c r="F422" i="3" l="1"/>
  <c r="E422" i="3"/>
  <c r="E423" i="3" l="1"/>
  <c r="F423" i="3"/>
  <c r="F424" i="3" l="1"/>
  <c r="E424" i="3"/>
  <c r="F425" i="3" l="1"/>
  <c r="E425" i="3"/>
  <c r="F426" i="3" l="1"/>
  <c r="E426" i="3"/>
  <c r="F427" i="3" l="1"/>
  <c r="E427" i="3"/>
  <c r="F428" i="3" l="1"/>
  <c r="E428" i="3"/>
  <c r="F429" i="3" l="1"/>
  <c r="E429" i="3"/>
  <c r="F430" i="3" l="1"/>
  <c r="E430" i="3"/>
  <c r="F431" i="3" l="1"/>
  <c r="E431" i="3"/>
  <c r="F432" i="3" l="1"/>
  <c r="E432" i="3"/>
  <c r="F433" i="3" l="1"/>
  <c r="E433" i="3"/>
  <c r="F434" i="3" l="1"/>
  <c r="E434" i="3"/>
  <c r="F435" i="3" l="1"/>
  <c r="E435" i="3"/>
  <c r="E436" i="3" l="1"/>
  <c r="F436" i="3"/>
  <c r="F437" i="3" l="1"/>
  <c r="E437" i="3"/>
  <c r="F438" i="3" l="1"/>
  <c r="E438" i="3"/>
  <c r="F439" i="3" l="1"/>
  <c r="E439" i="3"/>
  <c r="E440" i="3" l="1"/>
  <c r="F440" i="3"/>
  <c r="F441" i="3" l="1"/>
  <c r="E441" i="3"/>
  <c r="F442" i="3" l="1"/>
  <c r="E442" i="3"/>
  <c r="F443" i="3" l="1"/>
  <c r="E443" i="3"/>
  <c r="F444" i="3" l="1"/>
  <c r="E444" i="3"/>
  <c r="F445" i="3" l="1"/>
  <c r="E445" i="3"/>
  <c r="F446" i="3" l="1"/>
  <c r="E446" i="3"/>
  <c r="F447" i="3" l="1"/>
  <c r="E447" i="3"/>
  <c r="E448" i="3" l="1"/>
  <c r="F448" i="3"/>
  <c r="F449" i="3" l="1"/>
  <c r="E449" i="3"/>
  <c r="F450" i="3" l="1"/>
  <c r="E450" i="3"/>
  <c r="F451" i="3" l="1"/>
  <c r="E451" i="3"/>
  <c r="E452" i="3" l="1"/>
  <c r="F452" i="3"/>
  <c r="F453" i="3" l="1"/>
  <c r="E453" i="3"/>
  <c r="F454" i="3" l="1"/>
  <c r="E454" i="3"/>
  <c r="F455" i="3" l="1"/>
  <c r="E455" i="3"/>
  <c r="F456" i="3" l="1"/>
  <c r="E456" i="3"/>
  <c r="F457" i="3" l="1"/>
  <c r="E457" i="3"/>
  <c r="F458" i="3" l="1"/>
  <c r="E458" i="3"/>
  <c r="F459" i="3" l="1"/>
  <c r="E459" i="3"/>
  <c r="F460" i="3" l="1"/>
  <c r="E460" i="3"/>
  <c r="F461" i="3" l="1"/>
  <c r="E461" i="3"/>
  <c r="F462" i="3" l="1"/>
  <c r="E462" i="3"/>
  <c r="F463" i="3" l="1"/>
  <c r="E463" i="3"/>
  <c r="F464" i="3" l="1"/>
  <c r="E464" i="3"/>
  <c r="F465" i="3" l="1"/>
  <c r="E465" i="3"/>
  <c r="F466" i="3" l="1"/>
  <c r="E466" i="3"/>
  <c r="F467" i="3" l="1"/>
  <c r="E467" i="3"/>
  <c r="F468" i="3" l="1"/>
  <c r="E468" i="3"/>
  <c r="F469" i="3" l="1"/>
  <c r="E469" i="3"/>
  <c r="F470" i="3" l="1"/>
  <c r="E470" i="3"/>
  <c r="F471" i="3" l="1"/>
  <c r="E471" i="3"/>
  <c r="E472" i="3" l="1"/>
  <c r="F472" i="3"/>
  <c r="F473" i="3" l="1"/>
  <c r="E473" i="3"/>
  <c r="F474" i="3" l="1"/>
  <c r="E474" i="3"/>
  <c r="F475" i="3" l="1"/>
  <c r="E475" i="3"/>
  <c r="F476" i="3" l="1"/>
  <c r="E476" i="3"/>
  <c r="F477" i="3" l="1"/>
  <c r="E477" i="3"/>
  <c r="F478" i="3" l="1"/>
  <c r="E478" i="3"/>
  <c r="F479" i="3" l="1"/>
  <c r="E479" i="3"/>
  <c r="E480" i="3" l="1"/>
  <c r="F480" i="3"/>
  <c r="F481" i="3" l="1"/>
  <c r="E481" i="3"/>
  <c r="F482" i="3" l="1"/>
  <c r="E482" i="3"/>
  <c r="F483" i="3" l="1"/>
  <c r="E483" i="3"/>
  <c r="F484" i="3" l="1"/>
  <c r="E484" i="3"/>
  <c r="F485" i="3" l="1"/>
  <c r="E485" i="3"/>
  <c r="F486" i="3" l="1"/>
  <c r="E486" i="3"/>
  <c r="F487" i="3" l="1"/>
  <c r="E487" i="3"/>
  <c r="E488" i="3" l="1"/>
  <c r="F488" i="3"/>
  <c r="F489" i="3" l="1"/>
  <c r="E489" i="3"/>
  <c r="F490" i="3" l="1"/>
  <c r="E490" i="3"/>
  <c r="F491" i="3" l="1"/>
  <c r="E491" i="3"/>
  <c r="F492" i="3" l="1"/>
  <c r="E492" i="3"/>
  <c r="F493" i="3" l="1"/>
  <c r="E493" i="3"/>
  <c r="F494" i="3" l="1"/>
  <c r="E494" i="3"/>
  <c r="F495" i="3" l="1"/>
  <c r="E495" i="3"/>
  <c r="F496" i="3" l="1"/>
  <c r="E496" i="3"/>
  <c r="F497" i="3" l="1"/>
  <c r="E497" i="3"/>
  <c r="F498" i="3" l="1"/>
  <c r="E498" i="3"/>
  <c r="F499" i="3" l="1"/>
  <c r="E499" i="3"/>
  <c r="F500" i="3" l="1"/>
  <c r="E500" i="3"/>
  <c r="F501" i="3" l="1"/>
  <c r="E501" i="3"/>
  <c r="F502" i="3" l="1"/>
  <c r="E502" i="3"/>
  <c r="F503" i="3" l="1"/>
  <c r="E503" i="3"/>
  <c r="E504" i="3" l="1"/>
  <c r="F504" i="3"/>
  <c r="F505" i="3" l="1"/>
  <c r="E505" i="3"/>
  <c r="F506" i="3" l="1"/>
  <c r="E506" i="3"/>
  <c r="F507" i="3" l="1"/>
  <c r="E507" i="3"/>
  <c r="F508" i="3" l="1"/>
  <c r="E508" i="3"/>
  <c r="F509" i="3" l="1"/>
  <c r="E509" i="3"/>
  <c r="F510" i="3" l="1"/>
  <c r="E510" i="3"/>
  <c r="F511" i="3" l="1"/>
  <c r="E511" i="3"/>
  <c r="F512" i="3" l="1"/>
  <c r="E512" i="3"/>
  <c r="F513" i="3" l="1"/>
  <c r="E513" i="3"/>
  <c r="F514" i="3" l="1"/>
  <c r="E514" i="3"/>
  <c r="F515" i="3" l="1"/>
  <c r="E515" i="3"/>
  <c r="E516" i="3" l="1"/>
  <c r="F516" i="3"/>
  <c r="F517" i="3" l="1"/>
  <c r="E517" i="3"/>
  <c r="E518" i="3" l="1"/>
  <c r="F518" i="3"/>
  <c r="F519" i="3" l="1"/>
  <c r="E519" i="3"/>
  <c r="F520" i="3" l="1"/>
  <c r="E520" i="3"/>
  <c r="F521" i="3" l="1"/>
  <c r="E521" i="3"/>
  <c r="F522" i="3" l="1"/>
  <c r="E522" i="3"/>
  <c r="E523" i="3" l="1"/>
  <c r="F523" i="3"/>
  <c r="F524" i="3" l="1"/>
  <c r="E524" i="3"/>
  <c r="F525" i="3" l="1"/>
  <c r="E525" i="3"/>
  <c r="F526" i="3" l="1"/>
  <c r="E526" i="3"/>
  <c r="E527" i="3" l="1"/>
  <c r="F527" i="3"/>
  <c r="F528" i="3" l="1"/>
  <c r="E528" i="3"/>
  <c r="F529" i="3" l="1"/>
  <c r="E529" i="3"/>
  <c r="F530" i="3" l="1"/>
  <c r="E530" i="3"/>
  <c r="F531" i="3" l="1"/>
  <c r="E531" i="3"/>
  <c r="F532" i="3" l="1"/>
  <c r="E532" i="3"/>
  <c r="F533" i="3" l="1"/>
  <c r="E533" i="3"/>
  <c r="F534" i="3" l="1"/>
  <c r="E534" i="3"/>
  <c r="F535" i="3" l="1"/>
  <c r="E535" i="3"/>
  <c r="F536" i="3" l="1"/>
  <c r="E536" i="3"/>
  <c r="F537" i="3" l="1"/>
  <c r="E537" i="3"/>
  <c r="E538" i="3" l="1"/>
  <c r="F538" i="3"/>
  <c r="E539" i="3" l="1"/>
  <c r="F539" i="3"/>
  <c r="F540" i="3" l="1"/>
  <c r="E540" i="3"/>
  <c r="F541" i="3" l="1"/>
  <c r="E541" i="3"/>
  <c r="F542" i="3" l="1"/>
  <c r="E542" i="3"/>
  <c r="F543" i="3" l="1"/>
  <c r="E543" i="3"/>
  <c r="F544" i="3" l="1"/>
  <c r="E544" i="3"/>
  <c r="F545" i="3" l="1"/>
  <c r="E545" i="3"/>
  <c r="F546" i="3" l="1"/>
  <c r="E546" i="3"/>
  <c r="F547" i="3" l="1"/>
  <c r="E547" i="3"/>
  <c r="E548" i="3" l="1"/>
  <c r="F548" i="3"/>
  <c r="F549" i="3" l="1"/>
  <c r="E549" i="3"/>
  <c r="F550" i="3" l="1"/>
  <c r="E550" i="3"/>
  <c r="F551" i="3" l="1"/>
  <c r="E551" i="3"/>
  <c r="F552" i="3" l="1"/>
  <c r="E552" i="3"/>
  <c r="F553" i="3" l="1"/>
  <c r="E553" i="3"/>
  <c r="F554" i="3" l="1"/>
  <c r="E554" i="3"/>
  <c r="F555" i="3" l="1"/>
  <c r="E555" i="3"/>
  <c r="F556" i="3" l="1"/>
  <c r="E556" i="3"/>
  <c r="F557" i="3" l="1"/>
  <c r="E557" i="3"/>
  <c r="F558" i="3" l="1"/>
  <c r="E558" i="3"/>
  <c r="E559" i="3" l="1"/>
  <c r="F559" i="3"/>
  <c r="F560" i="3" l="1"/>
  <c r="E560" i="3"/>
  <c r="F561" i="3" l="1"/>
  <c r="E561" i="3"/>
  <c r="F562" i="3" l="1"/>
  <c r="E562" i="3"/>
  <c r="F563" i="3" l="1"/>
  <c r="E563" i="3"/>
  <c r="F564" i="3" l="1"/>
  <c r="E564" i="3"/>
  <c r="F565" i="3" l="1"/>
  <c r="E565" i="3"/>
  <c r="F566" i="3" l="1"/>
  <c r="E566" i="3"/>
  <c r="F567" i="3" l="1"/>
  <c r="E567" i="3"/>
  <c r="F568" i="3" l="1"/>
  <c r="E568" i="3"/>
  <c r="F569" i="3" l="1"/>
  <c r="E569" i="3"/>
  <c r="E570" i="3" l="1"/>
  <c r="F570" i="3"/>
  <c r="F571" i="3" l="1"/>
  <c r="E571" i="3"/>
  <c r="F572" i="3" l="1"/>
  <c r="E572" i="3"/>
  <c r="F573" i="3" l="1"/>
  <c r="E573" i="3"/>
  <c r="F574" i="3" l="1"/>
  <c r="E574" i="3"/>
  <c r="F575" i="3" l="1"/>
  <c r="E575" i="3"/>
  <c r="F576" i="3" l="1"/>
  <c r="E576" i="3"/>
  <c r="F577" i="3" l="1"/>
  <c r="E577" i="3"/>
  <c r="F578" i="3" l="1"/>
  <c r="E578" i="3"/>
  <c r="F579" i="3" l="1"/>
  <c r="E579" i="3"/>
  <c r="E580" i="3" l="1"/>
  <c r="F580" i="3"/>
  <c r="F581" i="3" l="1"/>
  <c r="E581" i="3"/>
  <c r="F582" i="3" l="1"/>
  <c r="E582" i="3"/>
  <c r="F583" i="3" l="1"/>
  <c r="E583" i="3"/>
  <c r="F584" i="3" l="1"/>
  <c r="E584" i="3"/>
  <c r="F585" i="3" l="1"/>
  <c r="E585" i="3"/>
  <c r="F586" i="3" l="1"/>
  <c r="E586" i="3"/>
  <c r="F587" i="3" l="1"/>
  <c r="E587" i="3"/>
  <c r="F588" i="3" l="1"/>
  <c r="E588" i="3"/>
  <c r="F589" i="3" l="1"/>
  <c r="E589" i="3"/>
  <c r="F590" i="3" l="1"/>
  <c r="E590" i="3"/>
  <c r="E591" i="3" l="1"/>
  <c r="F591" i="3"/>
  <c r="F592" i="3" l="1"/>
  <c r="E592" i="3"/>
  <c r="F593" i="3" l="1"/>
  <c r="E593" i="3"/>
  <c r="F594" i="3" l="1"/>
  <c r="E594" i="3"/>
  <c r="F595" i="3" l="1"/>
  <c r="E595" i="3"/>
  <c r="F596" i="3" l="1"/>
  <c r="E596" i="3"/>
  <c r="F597" i="3" l="1"/>
  <c r="E597" i="3"/>
  <c r="F598" i="3" l="1"/>
  <c r="E598" i="3"/>
  <c r="F599" i="3" l="1"/>
  <c r="E599" i="3"/>
  <c r="F600" i="3" l="1"/>
  <c r="E600" i="3"/>
  <c r="F601" i="3" l="1"/>
  <c r="E601" i="3"/>
  <c r="E602" i="3" l="1"/>
  <c r="F602" i="3"/>
  <c r="F603" i="3" l="1"/>
  <c r="E603" i="3"/>
  <c r="F604" i="3" l="1"/>
  <c r="E604" i="3"/>
  <c r="F605" i="3" l="1"/>
  <c r="E605" i="3"/>
  <c r="F606" i="3" l="1"/>
  <c r="E606" i="3"/>
  <c r="F607" i="3" l="1"/>
  <c r="E607" i="3"/>
  <c r="F608" i="3" l="1"/>
  <c r="E608" i="3"/>
  <c r="F609" i="3" l="1"/>
  <c r="E609" i="3"/>
  <c r="F610" i="3" l="1"/>
  <c r="E610" i="3"/>
  <c r="F611" i="3" l="1"/>
  <c r="E611" i="3"/>
  <c r="E612" i="3" l="1"/>
  <c r="F612" i="3"/>
  <c r="F613" i="3" l="1"/>
  <c r="E613" i="3"/>
  <c r="F614" i="3" l="1"/>
  <c r="E614" i="3"/>
  <c r="F615" i="3" l="1"/>
  <c r="E615" i="3"/>
  <c r="F616" i="3" l="1"/>
  <c r="E616" i="3"/>
  <c r="F617" i="3" l="1"/>
  <c r="E617" i="3"/>
  <c r="F618" i="3" l="1"/>
  <c r="E618" i="3"/>
  <c r="F619" i="3" l="1"/>
  <c r="E619" i="3"/>
  <c r="F620" i="3" l="1"/>
  <c r="E620" i="3"/>
  <c r="F621" i="3" l="1"/>
  <c r="E621" i="3"/>
  <c r="F622" i="3" l="1"/>
  <c r="E622" i="3"/>
  <c r="E623" i="3" l="1"/>
  <c r="F623" i="3"/>
  <c r="F624" i="3" l="1"/>
  <c r="E624" i="3"/>
  <c r="F625" i="3" l="1"/>
  <c r="E625" i="3"/>
  <c r="F626" i="3" l="1"/>
  <c r="E626" i="3"/>
  <c r="F627" i="3" l="1"/>
  <c r="E627" i="3"/>
  <c r="F628" i="3" l="1"/>
  <c r="E628" i="3"/>
  <c r="F629" i="3" l="1"/>
  <c r="E629" i="3"/>
  <c r="F630" i="3" l="1"/>
  <c r="E630" i="3"/>
  <c r="F631" i="3" l="1"/>
  <c r="E631" i="3"/>
  <c r="F632" i="3" l="1"/>
  <c r="E632" i="3"/>
  <c r="F633" i="3" l="1"/>
  <c r="E633" i="3"/>
  <c r="E634" i="3" l="1"/>
  <c r="F634" i="3"/>
  <c r="F635" i="3" l="1"/>
  <c r="E635" i="3"/>
  <c r="F636" i="3" l="1"/>
  <c r="E636" i="3"/>
  <c r="F637" i="3" l="1"/>
  <c r="E637" i="3"/>
  <c r="F638" i="3" l="1"/>
  <c r="E638" i="3"/>
  <c r="F639" i="3" l="1"/>
  <c r="E639" i="3"/>
  <c r="F640" i="3" l="1"/>
  <c r="E640" i="3"/>
  <c r="F641" i="3" l="1"/>
  <c r="E641" i="3"/>
  <c r="F642" i="3" l="1"/>
  <c r="E642" i="3"/>
  <c r="F643" i="3" l="1"/>
  <c r="E643" i="3"/>
  <c r="E644" i="3" l="1"/>
  <c r="F644" i="3"/>
  <c r="F645" i="3" l="1"/>
  <c r="E645" i="3"/>
  <c r="E646" i="3" l="1"/>
  <c r="F646" i="3"/>
  <c r="F647" i="3" l="1"/>
  <c r="E647" i="3"/>
  <c r="F648" i="3" l="1"/>
  <c r="E648" i="3"/>
  <c r="F649" i="3" l="1"/>
  <c r="E649" i="3"/>
  <c r="E650" i="3" l="1"/>
  <c r="F650" i="3"/>
  <c r="F651" i="3" l="1"/>
  <c r="E651" i="3"/>
  <c r="F652" i="3" l="1"/>
  <c r="E652" i="3"/>
  <c r="F653" i="3" l="1"/>
  <c r="E653" i="3"/>
  <c r="E654" i="3" l="1"/>
  <c r="F654" i="3"/>
  <c r="F655" i="3" l="1"/>
  <c r="E655" i="3"/>
  <c r="E656" i="3" l="1"/>
  <c r="F656" i="3"/>
  <c r="F657" i="3" l="1"/>
  <c r="E657" i="3"/>
  <c r="E658" i="3" l="1"/>
  <c r="F658" i="3"/>
  <c r="F659" i="3" l="1"/>
  <c r="E659" i="3"/>
  <c r="F660" i="3" l="1"/>
  <c r="E660" i="3"/>
  <c r="F661" i="3" l="1"/>
  <c r="E661" i="3"/>
  <c r="E662" i="3" l="1"/>
  <c r="F662" i="3"/>
  <c r="F663" i="3" l="1"/>
  <c r="E663" i="3"/>
  <c r="F664" i="3" l="1"/>
  <c r="E664" i="3"/>
  <c r="F665" i="3" l="1"/>
  <c r="E665" i="3"/>
  <c r="E666" i="3" l="1"/>
  <c r="F666" i="3"/>
  <c r="F667" i="3" l="1"/>
  <c r="E667" i="3"/>
  <c r="E668" i="3" l="1"/>
  <c r="F668" i="3"/>
  <c r="F669" i="3" l="1"/>
  <c r="E669" i="3"/>
  <c r="E670" i="3" l="1"/>
  <c r="F670" i="3"/>
  <c r="F671" i="3" l="1"/>
  <c r="E671" i="3"/>
  <c r="F672" i="3" l="1"/>
  <c r="E672" i="3"/>
  <c r="F673" i="3" l="1"/>
  <c r="E673" i="3"/>
  <c r="E674" i="3" l="1"/>
  <c r="F674" i="3"/>
  <c r="F675" i="3" l="1"/>
  <c r="E675" i="3"/>
  <c r="F676" i="3" l="1"/>
  <c r="E676" i="3"/>
  <c r="F677" i="3" l="1"/>
  <c r="E677" i="3"/>
  <c r="E678" i="3" l="1"/>
  <c r="F678" i="3"/>
  <c r="F679" i="3" l="1"/>
  <c r="E679" i="3"/>
  <c r="E680" i="3" l="1"/>
  <c r="F680" i="3"/>
  <c r="F681" i="3" l="1"/>
  <c r="E681" i="3"/>
  <c r="F682" i="3" l="1"/>
  <c r="E682" i="3"/>
  <c r="F683" i="3" l="1"/>
  <c r="E683" i="3"/>
  <c r="F684" i="3" l="1"/>
  <c r="E684" i="3"/>
  <c r="F685" i="3" l="1"/>
  <c r="E685" i="3"/>
  <c r="F686" i="3" l="1"/>
  <c r="E686" i="3"/>
  <c r="E687" i="3" l="1"/>
  <c r="F687" i="3"/>
  <c r="F688" i="3" l="1"/>
  <c r="E688" i="3"/>
  <c r="E689" i="3" l="1"/>
  <c r="F689" i="3"/>
  <c r="F690" i="3" l="1"/>
  <c r="E690" i="3"/>
  <c r="F691" i="3" l="1"/>
  <c r="E691" i="3"/>
  <c r="F692" i="3" l="1"/>
  <c r="E692" i="3"/>
  <c r="E693" i="3" l="1"/>
  <c r="F693" i="3"/>
  <c r="F694" i="3" l="1"/>
  <c r="E694" i="3"/>
  <c r="E695" i="3" l="1"/>
  <c r="F695" i="3"/>
  <c r="F696" i="3" l="1"/>
  <c r="E696" i="3"/>
  <c r="E697" i="3" l="1"/>
  <c r="F697" i="3"/>
  <c r="F698" i="3" l="1"/>
  <c r="E698" i="3"/>
  <c r="E699" i="3" l="1"/>
  <c r="F699" i="3"/>
  <c r="F700" i="3" l="1"/>
  <c r="E700" i="3"/>
  <c r="E701" i="3" l="1"/>
  <c r="F701" i="3"/>
  <c r="F702" i="3" l="1"/>
  <c r="E702" i="3"/>
  <c r="F703" i="3" l="1"/>
  <c r="E703" i="3"/>
  <c r="F704" i="3" l="1"/>
  <c r="E704" i="3"/>
  <c r="E705" i="3" l="1"/>
  <c r="F705" i="3"/>
  <c r="F706" i="3" l="1"/>
  <c r="E706" i="3"/>
  <c r="F707" i="3" l="1"/>
  <c r="E707" i="3"/>
  <c r="F708" i="3" l="1"/>
  <c r="E708" i="3"/>
  <c r="E709" i="3" l="1"/>
  <c r="F709" i="3"/>
  <c r="F710" i="3" l="1"/>
  <c r="E710" i="3"/>
  <c r="E711" i="3" l="1"/>
  <c r="F711" i="3"/>
  <c r="F712" i="3" l="1"/>
  <c r="E712" i="3"/>
  <c r="E713" i="3" l="1"/>
  <c r="F713" i="3"/>
  <c r="F714" i="3" l="1"/>
  <c r="E714" i="3"/>
  <c r="F715" i="3" l="1"/>
  <c r="E715" i="3"/>
  <c r="F716" i="3" l="1"/>
  <c r="E716" i="3"/>
  <c r="E717" i="3" l="1"/>
  <c r="F717" i="3"/>
  <c r="F718" i="3" l="1"/>
  <c r="E718" i="3"/>
  <c r="F719" i="3" l="1"/>
  <c r="E719" i="3"/>
  <c r="F720" i="3" l="1"/>
  <c r="E720" i="3"/>
  <c r="E721" i="3" l="1"/>
  <c r="F721" i="3"/>
  <c r="F722" i="3" l="1"/>
  <c r="E722" i="3"/>
  <c r="E723" i="3" l="1"/>
  <c r="F723" i="3"/>
  <c r="F724" i="3" l="1"/>
  <c r="E724" i="3"/>
  <c r="E725" i="3" l="1"/>
  <c r="F725" i="3"/>
  <c r="F726" i="3" l="1"/>
  <c r="E726" i="3"/>
  <c r="F727" i="3" l="1"/>
  <c r="E727" i="3"/>
  <c r="F728" i="3" l="1"/>
  <c r="E728" i="3"/>
  <c r="E729" i="3" l="1"/>
  <c r="F729" i="3"/>
  <c r="F730" i="3" l="1"/>
  <c r="E730" i="3"/>
  <c r="E731" i="3" l="1"/>
  <c r="F731" i="3"/>
  <c r="F732" i="3" l="1"/>
  <c r="E732" i="3"/>
  <c r="E733" i="3" l="1"/>
  <c r="F733" i="3"/>
  <c r="F734" i="3" l="1"/>
  <c r="E734" i="3"/>
  <c r="E735" i="3" l="1"/>
  <c r="F735" i="3"/>
  <c r="F736" i="3" l="1"/>
  <c r="E736" i="3"/>
  <c r="E737" i="3" l="1"/>
  <c r="F737" i="3"/>
  <c r="F738" i="3" l="1"/>
  <c r="E738" i="3"/>
  <c r="F739" i="3" l="1"/>
  <c r="E739" i="3"/>
  <c r="F740" i="3" l="1"/>
  <c r="E740" i="3"/>
  <c r="E741" i="3" l="1"/>
  <c r="F741" i="3"/>
  <c r="F742" i="3" l="1"/>
  <c r="E742" i="3"/>
  <c r="F743" i="3" l="1"/>
  <c r="E743" i="3"/>
  <c r="F744" i="3" l="1"/>
  <c r="E744" i="3"/>
  <c r="F745" i="3" l="1"/>
  <c r="E745" i="3"/>
  <c r="E746" i="3" l="1"/>
  <c r="F746" i="3"/>
  <c r="F747" i="3" l="1"/>
  <c r="E747" i="3"/>
  <c r="E748" i="3" l="1"/>
  <c r="F748" i="3"/>
  <c r="F749" i="3" l="1"/>
  <c r="E749" i="3"/>
  <c r="E750" i="3" l="1"/>
  <c r="F750" i="3"/>
  <c r="F751" i="3" l="1"/>
  <c r="E751" i="3"/>
  <c r="E752" i="3" l="1"/>
  <c r="F752" i="3"/>
  <c r="F753" i="3" l="1"/>
  <c r="E753" i="3"/>
  <c r="F754" i="3" l="1"/>
  <c r="E754" i="3"/>
  <c r="F755" i="3" l="1"/>
  <c r="E755" i="3"/>
  <c r="E756" i="3" l="1"/>
  <c r="F756" i="3"/>
  <c r="F757" i="3" l="1"/>
  <c r="E757" i="3"/>
  <c r="F758" i="3" l="1"/>
  <c r="E758" i="3"/>
  <c r="F759" i="3" l="1"/>
  <c r="E759" i="3"/>
  <c r="E760" i="3" l="1"/>
  <c r="F760" i="3"/>
  <c r="F761" i="3" l="1"/>
  <c r="E761" i="3"/>
  <c r="E762" i="3" l="1"/>
  <c r="F762" i="3"/>
  <c r="F763" i="3" l="1"/>
  <c r="E763" i="3"/>
  <c r="F764" i="3" l="1"/>
  <c r="E764" i="3"/>
  <c r="F765" i="3" l="1"/>
  <c r="E765" i="3"/>
  <c r="E766" i="3" l="1"/>
  <c r="F766" i="3"/>
  <c r="F767" i="3" l="1"/>
  <c r="E767" i="3"/>
  <c r="F768" i="3" l="1"/>
  <c r="E768" i="3"/>
  <c r="F769" i="3" l="1"/>
  <c r="E769" i="3"/>
  <c r="E770" i="3" l="1"/>
  <c r="F770" i="3"/>
  <c r="F771" i="3" l="1"/>
  <c r="E771" i="3"/>
  <c r="E772" i="3" l="1"/>
  <c r="F772" i="3"/>
  <c r="F773" i="3" l="1"/>
  <c r="E773" i="3"/>
  <c r="E774" i="3" l="1"/>
  <c r="F774" i="3"/>
  <c r="F775" i="3" l="1"/>
  <c r="E775" i="3"/>
  <c r="E776" i="3" l="1"/>
  <c r="F776" i="3"/>
  <c r="F777" i="3" l="1"/>
  <c r="E777" i="3"/>
  <c r="F778" i="3" l="1"/>
  <c r="E778" i="3"/>
  <c r="F779" i="3" l="1"/>
  <c r="E779" i="3"/>
  <c r="E780" i="3" l="1"/>
  <c r="F780" i="3"/>
  <c r="F781" i="3" l="1"/>
  <c r="E781" i="3"/>
  <c r="F782" i="3" l="1"/>
  <c r="E782" i="3"/>
  <c r="F783" i="3" l="1"/>
  <c r="E783" i="3"/>
  <c r="F784" i="3" l="1"/>
  <c r="E784" i="3"/>
  <c r="F785" i="3" l="1"/>
  <c r="E785" i="3"/>
  <c r="F786" i="3" l="1"/>
  <c r="E786" i="3"/>
  <c r="F787" i="3" l="1"/>
  <c r="E787" i="3"/>
  <c r="F788" i="3" l="1"/>
  <c r="E788" i="3"/>
  <c r="F789" i="3" l="1"/>
  <c r="E789" i="3"/>
  <c r="E790" i="3" l="1"/>
  <c r="F790" i="3"/>
  <c r="F791" i="3" l="1"/>
  <c r="E791" i="3"/>
  <c r="F792" i="3" l="1"/>
  <c r="E792" i="3"/>
  <c r="F793" i="3" l="1"/>
  <c r="E793" i="3"/>
  <c r="E794" i="3" l="1"/>
  <c r="F794" i="3"/>
  <c r="F795" i="3" l="1"/>
  <c r="E795" i="3"/>
  <c r="F796" i="3" l="1"/>
  <c r="E796" i="3"/>
  <c r="F797" i="3" l="1"/>
  <c r="E797" i="3"/>
  <c r="F798" i="3" l="1"/>
  <c r="E798" i="3"/>
  <c r="F799" i="3" l="1"/>
  <c r="E799" i="3"/>
  <c r="E800" i="3" l="1"/>
  <c r="F800" i="3"/>
  <c r="F801" i="3" l="1"/>
  <c r="E801" i="3"/>
  <c r="F802" i="3" l="1"/>
  <c r="E802" i="3"/>
  <c r="F803" i="3" l="1"/>
  <c r="E803" i="3"/>
  <c r="E804" i="3" l="1"/>
  <c r="F804" i="3"/>
  <c r="F805" i="3" l="1"/>
  <c r="E805" i="3"/>
  <c r="F806" i="3" l="1"/>
  <c r="E806" i="3"/>
  <c r="F807" i="3" l="1"/>
  <c r="E807" i="3"/>
  <c r="F808" i="3" l="1"/>
  <c r="E808" i="3"/>
  <c r="F809" i="3" l="1"/>
  <c r="E809" i="3"/>
  <c r="F810" i="3" l="1"/>
  <c r="E810" i="3"/>
  <c r="F811" i="3" l="1"/>
  <c r="E811" i="3"/>
  <c r="F812" i="3" l="1"/>
  <c r="E812" i="3"/>
  <c r="F813" i="3" l="1"/>
  <c r="E813" i="3"/>
  <c r="E814" i="3" l="1"/>
  <c r="F814" i="3"/>
  <c r="F815" i="3" l="1"/>
  <c r="E815" i="3"/>
  <c r="F816" i="3" l="1"/>
  <c r="E816" i="3"/>
  <c r="F817" i="3" l="1"/>
  <c r="E817" i="3"/>
  <c r="E818" i="3" l="1"/>
  <c r="F818" i="3"/>
  <c r="F819" i="3" l="1"/>
  <c r="E819" i="3"/>
  <c r="F820" i="3" l="1"/>
  <c r="E820" i="3"/>
  <c r="F821" i="3" l="1"/>
  <c r="E821" i="3"/>
  <c r="F822" i="3" l="1"/>
  <c r="E822" i="3"/>
  <c r="F823" i="3" l="1"/>
  <c r="E823" i="3"/>
  <c r="E824" i="3" l="1"/>
  <c r="F824" i="3"/>
  <c r="F825" i="3" l="1"/>
  <c r="E825" i="3"/>
  <c r="F826" i="3" l="1"/>
  <c r="E826" i="3"/>
  <c r="F827" i="3" l="1"/>
  <c r="E827" i="3"/>
  <c r="E828" i="3" l="1"/>
  <c r="F828" i="3"/>
  <c r="F829" i="3" l="1"/>
  <c r="E829" i="3"/>
  <c r="F830" i="3" l="1"/>
  <c r="E830" i="3"/>
  <c r="F831" i="3" l="1"/>
  <c r="E831" i="3"/>
  <c r="F832" i="3" l="1"/>
  <c r="E832" i="3"/>
  <c r="F833" i="3" l="1"/>
  <c r="E833" i="3"/>
  <c r="F834" i="3" l="1"/>
  <c r="E834" i="3"/>
  <c r="F835" i="3" l="1"/>
  <c r="E835" i="3"/>
  <c r="F836" i="3" l="1"/>
  <c r="E836" i="3"/>
  <c r="F837" i="3" l="1"/>
  <c r="E837" i="3"/>
  <c r="E838" i="3" l="1"/>
  <c r="F838" i="3"/>
  <c r="F839" i="3" l="1"/>
  <c r="E839" i="3"/>
  <c r="F840" i="3" l="1"/>
  <c r="E840" i="3"/>
  <c r="F841" i="3" l="1"/>
  <c r="E841" i="3"/>
  <c r="E842" i="3" l="1"/>
  <c r="F842" i="3"/>
  <c r="F843" i="3" l="1"/>
  <c r="E843" i="3"/>
  <c r="F844" i="3" l="1"/>
  <c r="E844" i="3"/>
  <c r="F845" i="3" l="1"/>
  <c r="E845" i="3"/>
  <c r="F846" i="3" l="1"/>
  <c r="E846" i="3"/>
  <c r="F847" i="3" l="1"/>
  <c r="E847" i="3"/>
  <c r="F848" i="3" l="1"/>
  <c r="E848" i="3"/>
  <c r="F849" i="3" l="1"/>
  <c r="E849" i="3"/>
  <c r="F850" i="3" l="1"/>
  <c r="E850" i="3"/>
  <c r="F851" i="3" l="1"/>
  <c r="E851" i="3"/>
  <c r="F852" i="3" l="1"/>
  <c r="E852" i="3"/>
  <c r="E853" i="3" l="1"/>
  <c r="F853" i="3"/>
  <c r="E854" i="3" l="1"/>
  <c r="F854" i="3"/>
  <c r="F855" i="3" l="1"/>
  <c r="E855" i="3"/>
  <c r="E856" i="3" l="1"/>
  <c r="F856" i="3"/>
  <c r="F857" i="3" l="1"/>
  <c r="E857" i="3"/>
  <c r="F858" i="3" l="1"/>
  <c r="E858" i="3"/>
  <c r="F859" i="3" l="1"/>
  <c r="E859" i="3"/>
  <c r="E860" i="3" l="1"/>
  <c r="F860" i="3"/>
  <c r="F861" i="3" l="1"/>
  <c r="E861" i="3"/>
  <c r="F862" i="3" l="1"/>
  <c r="E862" i="3"/>
  <c r="F863" i="3" l="1"/>
  <c r="E863" i="3"/>
  <c r="F864" i="3" l="1"/>
  <c r="E864" i="3"/>
  <c r="F865" i="3" l="1"/>
  <c r="E865" i="3"/>
  <c r="F866" i="3" l="1"/>
  <c r="E866" i="3"/>
  <c r="F867" i="3" l="1"/>
  <c r="E867" i="3"/>
  <c r="F868" i="3" l="1"/>
  <c r="E868" i="3"/>
  <c r="F869" i="3" l="1"/>
  <c r="E869" i="3"/>
  <c r="E870" i="3" l="1"/>
  <c r="F870" i="3"/>
  <c r="F872" i="3" l="1"/>
  <c r="E872" i="3"/>
  <c r="F873" i="3" l="1"/>
  <c r="E873" i="3"/>
  <c r="F874" i="3" l="1"/>
  <c r="E874" i="3"/>
  <c r="F875" i="3" l="1"/>
  <c r="E875" i="3"/>
  <c r="F876" i="3" l="1"/>
  <c r="E876" i="3"/>
  <c r="E877" i="3" l="1"/>
  <c r="F877" i="3"/>
  <c r="E878" i="3" l="1"/>
  <c r="F878" i="3"/>
  <c r="F879" i="3" l="1"/>
  <c r="E879" i="3"/>
  <c r="F880" i="3" l="1"/>
  <c r="E880" i="3"/>
  <c r="F881" i="3" l="1"/>
  <c r="E881" i="3"/>
  <c r="F882" i="3" l="1"/>
  <c r="E882" i="3"/>
  <c r="E883" i="3" l="1"/>
  <c r="F883" i="3"/>
  <c r="F884" i="3" l="1"/>
  <c r="E884" i="3"/>
  <c r="F885" i="3" l="1"/>
  <c r="E885" i="3"/>
  <c r="F886" i="3" l="1"/>
  <c r="E886" i="3"/>
  <c r="F887" i="3" l="1"/>
  <c r="E887" i="3"/>
  <c r="F888" i="3" l="1"/>
  <c r="E888" i="3"/>
  <c r="E889" i="3" l="1"/>
  <c r="F889" i="3"/>
  <c r="F890" i="3" l="1"/>
  <c r="E890" i="3"/>
  <c r="E891" i="3" l="1"/>
  <c r="F891" i="3"/>
  <c r="F892" i="3" l="1"/>
  <c r="E892" i="3"/>
  <c r="F893" i="3" l="1"/>
  <c r="E893" i="3"/>
  <c r="F894" i="3" l="1"/>
  <c r="E894" i="3"/>
  <c r="E895" i="3" l="1"/>
  <c r="F895" i="3"/>
  <c r="F896" i="3" l="1"/>
  <c r="E896" i="3"/>
  <c r="F897" i="3" l="1"/>
  <c r="E897" i="3"/>
  <c r="F898" i="3" l="1"/>
  <c r="E898" i="3"/>
  <c r="F899" i="3" l="1"/>
  <c r="E899" i="3"/>
  <c r="F900" i="3" l="1"/>
  <c r="E900" i="3"/>
  <c r="E901" i="3" l="1"/>
  <c r="F901" i="3"/>
  <c r="E902" i="3" l="1"/>
  <c r="F902" i="3"/>
  <c r="F903" i="3" l="1"/>
  <c r="E903" i="3"/>
  <c r="F904" i="3" l="1"/>
  <c r="E904" i="3"/>
  <c r="F905" i="3" l="1"/>
  <c r="E905" i="3"/>
  <c r="F906" i="3" l="1"/>
  <c r="E906" i="3"/>
  <c r="E907" i="3" l="1"/>
  <c r="F907" i="3"/>
  <c r="F908" i="3" l="1"/>
  <c r="E908" i="3"/>
  <c r="F909" i="3" l="1"/>
  <c r="E909" i="3"/>
  <c r="F910" i="3" l="1"/>
  <c r="E910" i="3"/>
  <c r="F911" i="3" l="1"/>
  <c r="E911" i="3"/>
  <c r="F912" i="3" l="1"/>
  <c r="E912" i="3"/>
  <c r="E913" i="3" l="1"/>
  <c r="F913" i="3"/>
  <c r="F914" i="3" l="1"/>
  <c r="E914" i="3"/>
  <c r="F915" i="3" l="1"/>
  <c r="E915" i="3"/>
  <c r="F916" i="3" l="1"/>
  <c r="E916" i="3"/>
  <c r="F917" i="3" l="1"/>
  <c r="E917" i="3"/>
  <c r="F918" i="3" l="1"/>
  <c r="E918" i="3"/>
  <c r="F919" i="3" l="1"/>
  <c r="E919" i="3"/>
  <c r="F920" i="3" l="1"/>
  <c r="E920" i="3"/>
  <c r="F921" i="3" l="1"/>
  <c r="E921" i="3"/>
  <c r="F922" i="3" l="1"/>
  <c r="E922" i="3"/>
  <c r="F923" i="3" l="1"/>
  <c r="E923" i="3"/>
  <c r="F924" i="3" l="1"/>
  <c r="E924" i="3"/>
  <c r="E925" i="3" l="1"/>
  <c r="F925" i="3"/>
  <c r="E926" i="3" l="1"/>
  <c r="F926" i="3"/>
  <c r="F927" i="3" l="1"/>
  <c r="E927" i="3"/>
  <c r="F928" i="3" l="1"/>
  <c r="E928" i="3"/>
  <c r="F929" i="3" l="1"/>
  <c r="E929" i="3"/>
  <c r="F930" i="3" l="1"/>
  <c r="E930" i="3"/>
  <c r="F931" i="3" l="1"/>
  <c r="E931" i="3"/>
  <c r="F932" i="3" l="1"/>
  <c r="E932" i="3"/>
  <c r="F933" i="3" l="1"/>
  <c r="E933" i="3"/>
  <c r="F934" i="3" l="1"/>
  <c r="E934" i="3"/>
  <c r="F935" i="3" l="1"/>
  <c r="E935" i="3"/>
  <c r="F936" i="3" l="1"/>
  <c r="E936" i="3"/>
  <c r="F937" i="3" l="1"/>
  <c r="E937" i="3"/>
  <c r="F938" i="3" l="1"/>
  <c r="E938" i="3"/>
  <c r="F939" i="3" l="1"/>
  <c r="E939" i="3"/>
  <c r="F940" i="3" l="1"/>
  <c r="E940" i="3"/>
  <c r="F941" i="3" l="1"/>
  <c r="E941" i="3"/>
  <c r="F942" i="3" l="1"/>
  <c r="E942" i="3"/>
  <c r="F943" i="3" l="1"/>
  <c r="E943" i="3"/>
  <c r="F944" i="3" l="1"/>
  <c r="E944" i="3"/>
  <c r="E945" i="3" l="1"/>
  <c r="F945" i="3"/>
  <c r="F946" i="3" l="1"/>
  <c r="E946" i="3"/>
  <c r="F947" i="3" l="1"/>
  <c r="E947" i="3"/>
  <c r="F948" i="3" l="1"/>
  <c r="E948" i="3"/>
  <c r="F949" i="3" l="1"/>
  <c r="E949" i="3"/>
  <c r="F950" i="3" l="1"/>
  <c r="E950" i="3"/>
  <c r="F951" i="3" l="1"/>
  <c r="E951" i="3"/>
  <c r="F952" i="3" l="1"/>
  <c r="E952" i="3"/>
  <c r="F953" i="3" l="1"/>
  <c r="E953" i="3"/>
  <c r="F954" i="3" l="1"/>
  <c r="E954" i="3"/>
  <c r="F955" i="3" l="1"/>
  <c r="E955" i="3"/>
  <c r="F956" i="3" l="1"/>
  <c r="E956" i="3"/>
  <c r="F957" i="3" l="1"/>
  <c r="E957" i="3"/>
  <c r="F958" i="3" l="1"/>
  <c r="E958" i="3"/>
  <c r="F959" i="3" l="1"/>
  <c r="E959" i="3"/>
  <c r="F960" i="3" l="1"/>
  <c r="E960" i="3"/>
  <c r="F961" i="3" l="1"/>
  <c r="E961" i="3"/>
  <c r="F962" i="3" l="1"/>
  <c r="E962" i="3"/>
  <c r="F963" i="3" l="1"/>
  <c r="E963" i="3"/>
  <c r="F964" i="3" l="1"/>
  <c r="E964" i="3"/>
  <c r="F965" i="3" l="1"/>
  <c r="E965" i="3"/>
  <c r="F966" i="3" l="1"/>
  <c r="E966" i="3"/>
  <c r="F967" i="3" l="1"/>
  <c r="E967" i="3"/>
  <c r="F968" i="3" l="1"/>
  <c r="E968" i="3"/>
  <c r="F969" i="3" l="1"/>
  <c r="E969" i="3"/>
  <c r="F970" i="3" l="1"/>
  <c r="E970" i="3"/>
  <c r="F971" i="3" l="1"/>
  <c r="E971" i="3"/>
  <c r="F972" i="3" l="1"/>
  <c r="E972" i="3"/>
  <c r="F973" i="3" l="1"/>
  <c r="E973" i="3"/>
  <c r="F974" i="3" l="1"/>
  <c r="E974" i="3"/>
  <c r="F975" i="3" l="1"/>
  <c r="E975" i="3"/>
  <c r="F976" i="3" l="1"/>
  <c r="E976" i="3"/>
  <c r="F977" i="3" l="1"/>
  <c r="E977" i="3"/>
  <c r="F978" i="3" l="1"/>
  <c r="E978" i="3"/>
  <c r="F979" i="3" l="1"/>
  <c r="E979" i="3"/>
  <c r="F980" i="3" l="1"/>
  <c r="E980" i="3"/>
  <c r="E981" i="3" l="1"/>
  <c r="F981" i="3"/>
  <c r="F982" i="3" l="1"/>
  <c r="E982" i="3"/>
  <c r="F983" i="3" l="1"/>
  <c r="E983" i="3"/>
  <c r="F984" i="3" l="1"/>
  <c r="E984" i="3"/>
  <c r="F985" i="3" l="1"/>
  <c r="E985" i="3"/>
  <c r="F986" i="3" l="1"/>
  <c r="E986" i="3"/>
  <c r="F987" i="3" l="1"/>
  <c r="E987" i="3"/>
  <c r="F988" i="3" l="1"/>
  <c r="E988" i="3"/>
  <c r="F989" i="3" l="1"/>
  <c r="E989" i="3"/>
  <c r="F990" i="3" l="1"/>
  <c r="E990" i="3"/>
  <c r="F991" i="3" l="1"/>
  <c r="E991" i="3"/>
  <c r="F992" i="3" l="1"/>
  <c r="E992" i="3"/>
  <c r="F993" i="3" l="1"/>
  <c r="E993" i="3"/>
  <c r="F994" i="3" l="1"/>
  <c r="E994" i="3"/>
  <c r="F995" i="3" l="1"/>
  <c r="E995" i="3"/>
  <c r="F996" i="3" l="1"/>
  <c r="E996" i="3"/>
  <c r="F997" i="3" l="1"/>
  <c r="E997" i="3"/>
  <c r="F998" i="3" l="1"/>
  <c r="E998" i="3"/>
  <c r="F999" i="3" l="1"/>
  <c r="E999" i="3"/>
  <c r="F1000" i="3" l="1"/>
  <c r="E1000" i="3"/>
  <c r="F1001" i="3" l="1"/>
  <c r="E1001" i="3"/>
  <c r="F1002" i="3" l="1"/>
  <c r="E1002" i="3"/>
  <c r="F1003" i="3" l="1"/>
  <c r="E1003" i="3"/>
  <c r="F1004" i="3" l="1"/>
  <c r="E1004" i="3"/>
  <c r="F1005" i="3" l="1"/>
  <c r="E1005" i="3"/>
  <c r="F1006" i="3" l="1"/>
  <c r="E1006" i="3"/>
  <c r="F1007" i="3" l="1"/>
  <c r="E1007" i="3"/>
  <c r="F1008" i="3" l="1"/>
  <c r="E1008" i="3"/>
  <c r="F1009" i="3" l="1"/>
  <c r="E1009" i="3"/>
  <c r="F1010" i="3" l="1"/>
  <c r="E1010" i="3"/>
  <c r="F1011" i="3" l="1"/>
  <c r="E1011" i="3"/>
  <c r="F1012" i="3" l="1"/>
  <c r="E1012" i="3"/>
  <c r="F1013" i="3" l="1"/>
  <c r="E1013" i="3"/>
  <c r="F1014" i="3" l="1"/>
  <c r="E1014" i="3"/>
  <c r="F1015" i="3" l="1"/>
  <c r="E1015" i="3"/>
  <c r="F1016" i="3" l="1"/>
  <c r="E1016" i="3"/>
  <c r="E1017" i="3" l="1"/>
  <c r="F1017" i="3"/>
  <c r="F1018" i="3" l="1"/>
  <c r="E1018" i="3"/>
  <c r="F1019" i="3" l="1"/>
  <c r="E1019" i="3"/>
  <c r="F1020" i="3" l="1"/>
  <c r="E1020" i="3"/>
  <c r="F1021" i="3" l="1"/>
  <c r="E1021" i="3"/>
  <c r="F1022" i="3" l="1"/>
  <c r="E1022" i="3"/>
  <c r="F1023" i="3" l="1"/>
  <c r="E1023" i="3"/>
  <c r="F1024" i="3" l="1"/>
  <c r="E1024" i="3"/>
  <c r="F1025" i="3" l="1"/>
  <c r="E1025" i="3"/>
  <c r="F1026" i="3" l="1"/>
  <c r="E1026" i="3"/>
  <c r="F1027" i="3" l="1"/>
  <c r="E1027" i="3"/>
  <c r="F1028" i="3" l="1"/>
  <c r="E1028" i="3"/>
  <c r="F1029" i="3" l="1"/>
  <c r="E1029" i="3"/>
  <c r="F1030" i="3" l="1"/>
  <c r="E1030" i="3"/>
  <c r="F1031" i="3" l="1"/>
  <c r="E1031" i="3"/>
  <c r="F1032" i="3" l="1"/>
  <c r="E1032" i="3"/>
  <c r="F1033" i="3" l="1"/>
  <c r="E1033" i="3"/>
  <c r="F1034" i="3" l="1"/>
  <c r="E1034" i="3"/>
  <c r="F1035" i="3" l="1"/>
  <c r="E1035" i="3"/>
  <c r="F1036" i="3" l="1"/>
  <c r="E1036" i="3"/>
  <c r="F1037" i="3" l="1"/>
  <c r="E1037" i="3"/>
  <c r="F1038" i="3" l="1"/>
  <c r="E1038" i="3"/>
  <c r="F1039" i="3" l="1"/>
  <c r="E1039" i="3"/>
  <c r="F1040" i="3" l="1"/>
  <c r="E1040" i="3"/>
  <c r="F1041" i="3" l="1"/>
  <c r="E1041" i="3"/>
  <c r="F1042" i="3" l="1"/>
  <c r="E1042" i="3"/>
  <c r="F1043" i="3" l="1"/>
  <c r="E1043" i="3"/>
  <c r="F1044" i="3" l="1"/>
  <c r="E1044" i="3"/>
  <c r="F1045" i="3" l="1"/>
  <c r="E1045" i="3"/>
  <c r="E1046" i="3" l="1"/>
  <c r="F1046" i="3"/>
  <c r="F1047" i="3" l="1"/>
  <c r="E1047" i="3"/>
  <c r="F1048" i="3" l="1"/>
  <c r="E1048" i="3"/>
  <c r="F1049" i="3" l="1"/>
  <c r="E1049" i="3"/>
  <c r="F1050" i="3" l="1"/>
  <c r="E1050" i="3"/>
  <c r="F1051" i="3" l="1"/>
  <c r="E1051" i="3"/>
  <c r="F1052" i="3" l="1"/>
  <c r="E1052" i="3"/>
  <c r="E1053" i="3" l="1"/>
  <c r="F1053" i="3"/>
  <c r="F1054" i="3" l="1"/>
  <c r="E1054" i="3"/>
  <c r="F1055" i="3" l="1"/>
  <c r="E1055" i="3"/>
  <c r="F1056" i="3" l="1"/>
  <c r="E1056" i="3"/>
  <c r="F1057" i="3" l="1"/>
  <c r="E1057" i="3"/>
  <c r="F1058" i="3" l="1"/>
  <c r="E1058" i="3"/>
  <c r="F1059" i="3" l="1"/>
  <c r="E1059" i="3"/>
  <c r="F1060" i="3" l="1"/>
  <c r="E1060" i="3"/>
  <c r="F1061" i="3" l="1"/>
  <c r="E1061" i="3"/>
  <c r="F1062" i="3" l="1"/>
  <c r="E1062" i="3"/>
  <c r="F1063" i="3" l="1"/>
  <c r="E1063" i="3"/>
  <c r="F1064" i="3" l="1"/>
  <c r="E1064" i="3"/>
  <c r="F1065" i="3" l="1"/>
  <c r="E1065" i="3"/>
  <c r="F1066" i="3" l="1"/>
  <c r="E1066" i="3"/>
  <c r="F1067" i="3" l="1"/>
  <c r="E1067" i="3"/>
  <c r="F1068" i="3" l="1"/>
  <c r="E1068" i="3"/>
  <c r="F1069" i="3" l="1"/>
  <c r="E1069" i="3"/>
  <c r="F1070" i="3" l="1"/>
  <c r="E1070" i="3"/>
  <c r="F1071" i="3" l="1"/>
  <c r="E1071" i="3"/>
  <c r="F1072" i="3" l="1"/>
  <c r="E1072" i="3"/>
  <c r="F1073" i="3" l="1"/>
  <c r="E1073" i="3"/>
  <c r="F1074" i="3" l="1"/>
  <c r="E1074" i="3"/>
  <c r="F1075" i="3" l="1"/>
  <c r="E1075" i="3"/>
  <c r="F1076" i="3" l="1"/>
  <c r="E1076" i="3"/>
  <c r="F1077" i="3" l="1"/>
  <c r="E1077" i="3"/>
  <c r="F1078" i="3" l="1"/>
  <c r="E1078" i="3"/>
  <c r="F1079" i="3" l="1"/>
  <c r="E1079" i="3"/>
  <c r="F1080" i="3" l="1"/>
  <c r="E1080" i="3"/>
  <c r="F1081" i="3" l="1"/>
  <c r="E1081" i="3"/>
  <c r="F1082" i="3" l="1"/>
  <c r="E1082" i="3"/>
  <c r="F1083" i="3" l="1"/>
  <c r="E1083" i="3"/>
  <c r="F1084" i="3" l="1"/>
  <c r="E1084" i="3"/>
  <c r="F1085" i="3" l="1"/>
  <c r="E1085" i="3"/>
  <c r="F1086" i="3" l="1"/>
  <c r="E1086" i="3"/>
  <c r="F1087" i="3" l="1"/>
  <c r="E1087" i="3"/>
  <c r="F1088" i="3" l="1"/>
  <c r="E1088" i="3"/>
  <c r="E1089" i="3" l="1"/>
  <c r="F1089" i="3"/>
  <c r="F1090" i="3" l="1"/>
  <c r="E1090" i="3"/>
  <c r="F1091" i="3" l="1"/>
  <c r="E1091" i="3"/>
  <c r="F1092" i="3" l="1"/>
  <c r="E1092" i="3"/>
  <c r="F1093" i="3" l="1"/>
  <c r="E1093" i="3"/>
  <c r="F1094" i="3" l="1"/>
  <c r="E1094" i="3"/>
  <c r="F1095" i="3" l="1"/>
  <c r="E1095" i="3"/>
  <c r="F1096" i="3" l="1"/>
  <c r="E1096" i="3"/>
  <c r="E1097" i="3" l="1"/>
  <c r="F1097" i="3"/>
  <c r="F1098" i="3" l="1"/>
  <c r="E1098" i="3"/>
  <c r="F1099" i="3" l="1"/>
  <c r="E1099" i="3"/>
  <c r="F1100" i="3" l="1"/>
  <c r="E1100" i="3"/>
  <c r="F1101" i="3" l="1"/>
  <c r="E1101" i="3"/>
  <c r="F1102" i="3" l="1"/>
  <c r="E1102" i="3"/>
  <c r="F1103" i="3" l="1"/>
  <c r="E1103" i="3"/>
  <c r="F1104" i="3" l="1"/>
  <c r="E1104" i="3"/>
  <c r="F1105" i="3" l="1"/>
  <c r="E1105" i="3"/>
  <c r="F1106" i="3" l="1"/>
  <c r="E1106" i="3"/>
  <c r="F1107" i="3" l="1"/>
  <c r="E1107" i="3"/>
  <c r="F1108" i="3" l="1"/>
  <c r="E1108" i="3"/>
  <c r="F1109" i="3" l="1"/>
  <c r="E1109" i="3"/>
  <c r="F1110" i="3" l="1"/>
  <c r="E1110" i="3"/>
  <c r="F1111" i="3" l="1"/>
  <c r="E1111" i="3"/>
  <c r="F1112" i="3" l="1"/>
  <c r="E1112" i="3"/>
  <c r="E1113" i="3" l="1"/>
  <c r="F1113" i="3"/>
  <c r="F1114" i="3" l="1"/>
  <c r="E1114" i="3"/>
  <c r="F1115" i="3" l="1"/>
  <c r="E1115" i="3"/>
  <c r="F1116" i="3" l="1"/>
  <c r="E1116" i="3"/>
  <c r="F1117" i="3" l="1"/>
  <c r="E1117" i="3"/>
  <c r="F1118" i="3" l="1"/>
  <c r="E1118" i="3"/>
  <c r="F1119" i="3" l="1"/>
  <c r="E1119" i="3"/>
  <c r="F1120" i="3" l="1"/>
  <c r="E1120" i="3"/>
  <c r="F1121" i="3" l="1"/>
  <c r="E1121" i="3"/>
  <c r="F1122" i="3" l="1"/>
  <c r="E1122" i="3"/>
  <c r="F1123" i="3" l="1"/>
  <c r="E1123" i="3"/>
  <c r="F1124" i="3" l="1"/>
  <c r="E1124" i="3"/>
  <c r="E1125" i="3" l="1"/>
  <c r="F1125" i="3"/>
  <c r="F1126" i="3" l="1"/>
  <c r="E1126" i="3"/>
  <c r="F1127" i="3" l="1"/>
  <c r="E1127" i="3"/>
  <c r="F1128" i="3" l="1"/>
  <c r="E1128" i="3"/>
  <c r="F1129" i="3" l="1"/>
  <c r="E1129" i="3"/>
  <c r="F1130" i="3" l="1"/>
  <c r="E1130" i="3"/>
  <c r="F1131" i="3" l="1"/>
  <c r="E1131" i="3"/>
  <c r="F1132" i="3" l="1"/>
  <c r="E1132" i="3"/>
  <c r="F1133" i="3" l="1"/>
  <c r="E1133" i="3"/>
  <c r="F1134" i="3" l="1"/>
  <c r="E1134" i="3"/>
  <c r="F1135" i="3" l="1"/>
  <c r="E1135" i="3"/>
  <c r="F1136" i="3" l="1"/>
  <c r="E1136" i="3"/>
  <c r="F1137" i="3" l="1"/>
  <c r="E1137" i="3"/>
  <c r="F1138" i="3" l="1"/>
  <c r="E1138" i="3"/>
  <c r="F1139" i="3" l="1"/>
  <c r="E1139" i="3"/>
  <c r="F1140" i="3" l="1"/>
  <c r="E1140" i="3"/>
  <c r="F1141" i="3" l="1"/>
  <c r="E1141" i="3"/>
  <c r="F1142" i="3" l="1"/>
  <c r="E1142" i="3"/>
  <c r="F1143" i="3" l="1"/>
  <c r="E1143" i="3"/>
  <c r="F1144" i="3" l="1"/>
  <c r="E1144" i="3"/>
  <c r="F1145" i="3" l="1"/>
  <c r="E1145" i="3"/>
  <c r="F1146" i="3" l="1"/>
  <c r="E1146" i="3"/>
  <c r="F1147" i="3" l="1"/>
  <c r="E1147" i="3"/>
  <c r="F1148" i="3" l="1"/>
  <c r="E1148" i="3"/>
  <c r="E1149" i="3" l="1"/>
  <c r="F1149" i="3"/>
  <c r="F1150" i="3" l="1"/>
  <c r="E1150" i="3"/>
  <c r="F1151" i="3" l="1"/>
  <c r="E1151" i="3"/>
  <c r="F1152" i="3" l="1"/>
  <c r="E1152" i="3"/>
  <c r="F1153" i="3" l="1"/>
  <c r="E1153" i="3"/>
  <c r="E1154" i="3" l="1"/>
  <c r="F1154" i="3"/>
  <c r="F1155" i="3" l="1"/>
  <c r="E1155" i="3"/>
  <c r="F1156" i="3" l="1"/>
  <c r="E1156" i="3"/>
  <c r="F1157" i="3" l="1"/>
  <c r="E1157" i="3"/>
  <c r="F1158" i="3" l="1"/>
  <c r="E1158" i="3"/>
  <c r="F1159" i="3" l="1"/>
  <c r="E1159" i="3"/>
  <c r="F1160" i="3" l="1"/>
  <c r="E1160" i="3"/>
  <c r="E1161" i="3" l="1"/>
  <c r="F1161" i="3"/>
  <c r="F1162" i="3" l="1"/>
  <c r="E1162" i="3"/>
  <c r="F1163" i="3" l="1"/>
  <c r="E1163" i="3"/>
  <c r="F1164" i="3" l="1"/>
  <c r="E1164" i="3"/>
  <c r="F1165" i="3" l="1"/>
  <c r="E1165" i="3"/>
  <c r="F1166" i="3" l="1"/>
  <c r="E1166" i="3"/>
  <c r="F1167" i="3" l="1"/>
  <c r="E1167" i="3"/>
  <c r="F1168" i="3" l="1"/>
  <c r="E1168" i="3"/>
  <c r="F1169" i="3" l="1"/>
  <c r="E1169" i="3"/>
  <c r="F1170" i="3" l="1"/>
  <c r="E1170" i="3"/>
  <c r="F1171" i="3" l="1"/>
  <c r="E1171" i="3"/>
  <c r="F1172" i="3" l="1"/>
  <c r="E1172" i="3"/>
  <c r="F1173" i="3" l="1"/>
  <c r="E1173" i="3"/>
  <c r="F1174" i="3" l="1"/>
  <c r="E1174" i="3"/>
  <c r="F1175" i="3" l="1"/>
  <c r="E1175" i="3"/>
  <c r="F1176" i="3" l="1"/>
  <c r="E1176" i="3"/>
  <c r="F1177" i="3" l="1"/>
  <c r="E1177" i="3"/>
  <c r="F1178" i="3" l="1"/>
  <c r="E1178" i="3"/>
  <c r="F1179" i="3" l="1"/>
  <c r="E1179" i="3"/>
  <c r="F1180" i="3" l="1"/>
  <c r="E1180" i="3"/>
  <c r="F1181" i="3" l="1"/>
  <c r="E1181" i="3"/>
  <c r="F1182" i="3" l="1"/>
  <c r="E1182" i="3"/>
  <c r="F1183" i="3" l="1"/>
  <c r="E1183" i="3"/>
  <c r="F1184" i="3" l="1"/>
  <c r="E1184" i="3"/>
</calcChain>
</file>

<file path=xl/sharedStrings.xml><?xml version="1.0" encoding="utf-8"?>
<sst xmlns="http://schemas.openxmlformats.org/spreadsheetml/2006/main" count="7259" uniqueCount="3130">
  <si>
    <t>End of Survey</t>
  </si>
  <si>
    <t>N</t>
  </si>
  <si>
    <t>ENDMARK</t>
  </si>
  <si>
    <t>Literal Description</t>
  </si>
  <si>
    <t>as18util2</t>
  </si>
  <si>
    <t>F.1.a.28.</t>
  </si>
  <si>
    <t>Other satellite outpatient department - description</t>
  </si>
  <si>
    <t>SOTHSAT</t>
  </si>
  <si>
    <t>Number of off-campus sites</t>
  </si>
  <si>
    <t>Other - Number of off-campus sites</t>
  </si>
  <si>
    <t>SATOF</t>
  </si>
  <si>
    <t>Number of on-campus sites</t>
  </si>
  <si>
    <t>Other - Number of on-campus sites</t>
  </si>
  <si>
    <t>SATOC</t>
  </si>
  <si>
    <t>1=yes</t>
  </si>
  <si>
    <t>Other - Outpatient services</t>
  </si>
  <si>
    <t>SATOTH</t>
  </si>
  <si>
    <t>F.1.a.27.</t>
  </si>
  <si>
    <t>Visits and related services - Number of off-campus sites</t>
  </si>
  <si>
    <t>SVRSOF</t>
  </si>
  <si>
    <t>Visits and related services - Number of on-campus sites</t>
  </si>
  <si>
    <t>SVRSOC</t>
  </si>
  <si>
    <t>Visits and related services - Outpatient services</t>
  </si>
  <si>
    <t>SVRS</t>
  </si>
  <si>
    <t>F.1.a.26.</t>
  </si>
  <si>
    <t>Vascular/endovascular/cardiovascular - Number of off-campus sites</t>
  </si>
  <si>
    <t>SVASOF</t>
  </si>
  <si>
    <t>Vascular/endovascular/cardiovascular - Number of on-campus sites</t>
  </si>
  <si>
    <t>SVASOC</t>
  </si>
  <si>
    <t>Vascular/endovascular/cardiovascular - Outpatient services</t>
  </si>
  <si>
    <t>SVAS</t>
  </si>
  <si>
    <t>F.1.a.25.</t>
  </si>
  <si>
    <t>Urology - Number of off-campus sites</t>
  </si>
  <si>
    <t>SUROOF</t>
  </si>
  <si>
    <t>Urology - Number of on-campus sites</t>
  </si>
  <si>
    <t>SUROOC</t>
  </si>
  <si>
    <t>Urology - Outpatient services</t>
  </si>
  <si>
    <t>SURO</t>
  </si>
  <si>
    <t>F.1.a.24.</t>
  </si>
  <si>
    <t>Urgent care - Number of off-campus sites</t>
  </si>
  <si>
    <t>SUCOF</t>
  </si>
  <si>
    <t>Urgent care - Number of on-campus sites</t>
  </si>
  <si>
    <t>SUCOC</t>
  </si>
  <si>
    <t>Urgent care - Outpatient services</t>
  </si>
  <si>
    <t>SSUCAR</t>
  </si>
  <si>
    <t>F.1.a.23.</t>
  </si>
  <si>
    <t>Substance abuse/chemical dependency - Number of off-campus sites</t>
  </si>
  <si>
    <t>SALPOF</t>
  </si>
  <si>
    <t>Substance abuse/chemical dependency - Number of on-campus sites</t>
  </si>
  <si>
    <t>SALPOC</t>
  </si>
  <si>
    <t>Substance abuse/chemical dependency - Outpatient services</t>
  </si>
  <si>
    <t>SSALOP</t>
  </si>
  <si>
    <t>F.1.a.22.</t>
  </si>
  <si>
    <t>Skilled nursing - Number of off-campus sites</t>
  </si>
  <si>
    <t>SSNROF</t>
  </si>
  <si>
    <t>Skilled nursing - Number of on-campus sites</t>
  </si>
  <si>
    <t>SSNROC</t>
  </si>
  <si>
    <t>Skilled nursing - Outpatient services</t>
  </si>
  <si>
    <t>SSNRR</t>
  </si>
  <si>
    <t>F.1.a.21.</t>
  </si>
  <si>
    <t>Rehabilitation - Number of off-campus sites</t>
  </si>
  <si>
    <t>SRHBOF</t>
  </si>
  <si>
    <t>Rehabilitation - Number of on-campus sites</t>
  </si>
  <si>
    <t>SRHBOC</t>
  </si>
  <si>
    <t>Rehabilitation - Outpatient services</t>
  </si>
  <si>
    <t>SSRHB</t>
  </si>
  <si>
    <t>F.1.a.20.</t>
  </si>
  <si>
    <t>Radiation oncology - Number of off-campus sites</t>
  </si>
  <si>
    <t>SRADOF</t>
  </si>
  <si>
    <t>Radiation oncology - Number of on-campus sites</t>
  </si>
  <si>
    <t>SRADOC</t>
  </si>
  <si>
    <t>Radiation oncology - Outpatient services</t>
  </si>
  <si>
    <t>SSRAD</t>
  </si>
  <si>
    <t>F.1.a.19.</t>
  </si>
  <si>
    <t>Psychiatric care - Number of off-campus sites</t>
  </si>
  <si>
    <t>SPSYOF</t>
  </si>
  <si>
    <t>Psychiatric care - Number of on-campus sites</t>
  </si>
  <si>
    <t>SPSYOC</t>
  </si>
  <si>
    <t>Psychiatric care - Outpatient services</t>
  </si>
  <si>
    <t>SPSYX</t>
  </si>
  <si>
    <t>F.1.a.18.</t>
  </si>
  <si>
    <t>Primary care - Number of off-campus sites</t>
  </si>
  <si>
    <t>SPCOF</t>
  </si>
  <si>
    <t>Primary care - Number of on-campus sites</t>
  </si>
  <si>
    <t>SPCOC</t>
  </si>
  <si>
    <t>Primary care - Outpatient services</t>
  </si>
  <si>
    <t>SSPCC</t>
  </si>
  <si>
    <t>F.1.a.17.</t>
  </si>
  <si>
    <t>Pathology - Number of off-campus sites</t>
  </si>
  <si>
    <t>SPAHOF</t>
  </si>
  <si>
    <t>Pathology - Number of on-campus sites</t>
  </si>
  <si>
    <t>SPAHOC</t>
  </si>
  <si>
    <t>Pathology - Outpatient services</t>
  </si>
  <si>
    <t>SPATH</t>
  </si>
  <si>
    <t>F.1.a.16.</t>
  </si>
  <si>
    <t>Ophthalmology - Number of off-campus sites</t>
  </si>
  <si>
    <t>SOPHOF</t>
  </si>
  <si>
    <t>Ophthalmology - Number of on-campus sites</t>
  </si>
  <si>
    <t>SOPHOC</t>
  </si>
  <si>
    <t>Ophthalmology - Outpatient services</t>
  </si>
  <si>
    <t>SOPH</t>
  </si>
  <si>
    <t>F.1.a.15.</t>
  </si>
  <si>
    <t>Nervous system procedures - Number of off-campus sites</t>
  </si>
  <si>
    <t>SNRVOF</t>
  </si>
  <si>
    <t>Nervous system procedures - Number of on-campus sites</t>
  </si>
  <si>
    <t>SNRVOC</t>
  </si>
  <si>
    <t>Nervous system procedures - Outpatient services</t>
  </si>
  <si>
    <t>SNRV</t>
  </si>
  <si>
    <t>F.1.a.14.</t>
  </si>
  <si>
    <t>Musculoskeletal surgery - Number of off-campus sites</t>
  </si>
  <si>
    <t>SMUSOF</t>
  </si>
  <si>
    <t>Musculoskeletal surgery - Number of on-campus sites</t>
  </si>
  <si>
    <t>SMUSOC</t>
  </si>
  <si>
    <t>Musculoskeletal surgery - Outpatient services</t>
  </si>
  <si>
    <t>SMUS</t>
  </si>
  <si>
    <t>F.1.a.13.</t>
  </si>
  <si>
    <t>Minor imaging - Number of off-campus sites</t>
  </si>
  <si>
    <t>SMINOF</t>
  </si>
  <si>
    <t>Minor imaging - Number of on-campus sites</t>
  </si>
  <si>
    <t>SMINOC</t>
  </si>
  <si>
    <t>Minor imaging - Outpatient services</t>
  </si>
  <si>
    <t>SMIN</t>
  </si>
  <si>
    <t>F.1.a.12.</t>
  </si>
  <si>
    <t>Major imaging - Number of off-campus sites</t>
  </si>
  <si>
    <t>SMRIOF</t>
  </si>
  <si>
    <t>Major imaging - Number of on-campus sites</t>
  </si>
  <si>
    <t>SMRIOC</t>
  </si>
  <si>
    <t>Major imaging - Outpatient services</t>
  </si>
  <si>
    <t>SMRI</t>
  </si>
  <si>
    <t>F.1.a.11.</t>
  </si>
  <si>
    <t>Laboratory - Number of off-campus sites</t>
  </si>
  <si>
    <t>SLABOF</t>
  </si>
  <si>
    <t>Laboratory - Number of on-campus sites</t>
  </si>
  <si>
    <t>SLABOC</t>
  </si>
  <si>
    <t>Laboratory - Outpatient services</t>
  </si>
  <si>
    <t>SSLAB</t>
  </si>
  <si>
    <t>F.1.a.10.</t>
  </si>
  <si>
    <t>Gynecology - Number of off-campus sites</t>
  </si>
  <si>
    <t>SGYNOF</t>
  </si>
  <si>
    <t>Gynecology - Number of on-campus sites</t>
  </si>
  <si>
    <t>SGYNOC</t>
  </si>
  <si>
    <t>Gynecology - Outpatient services</t>
  </si>
  <si>
    <t>SGYN</t>
  </si>
  <si>
    <t>F.1.a.9.</t>
  </si>
  <si>
    <t>Gastrointestinal (GI) - Number of off-campus sites</t>
  </si>
  <si>
    <t>SGIOF</t>
  </si>
  <si>
    <t>Gastrointestinal (GI) - Number of on-campus sites</t>
  </si>
  <si>
    <t>SGIOC</t>
  </si>
  <si>
    <t>Gastrointestinal (GI) - Outpatient services</t>
  </si>
  <si>
    <t>SGI</t>
  </si>
  <si>
    <t>F.1.a.8.</t>
  </si>
  <si>
    <t>General surgery and related procedures - Number of off-campus sites</t>
  </si>
  <si>
    <t>SGENOF</t>
  </si>
  <si>
    <t>General surgery and related procedures - Number of on-campus sites</t>
  </si>
  <si>
    <t>SGENOC</t>
  </si>
  <si>
    <t>General surgery and related procedures - Outpatient services</t>
  </si>
  <si>
    <t>SGEN</t>
  </si>
  <si>
    <t>F.1.a.7.</t>
  </si>
  <si>
    <t>Ear, nose, throat (ENT) - Number of off-campus sites</t>
  </si>
  <si>
    <t>SENTOF</t>
  </si>
  <si>
    <t>F.1.b.7.</t>
  </si>
  <si>
    <t>Ear, nose, throat (ENT) - Number of on-campus sites</t>
  </si>
  <si>
    <t>SENTOC</t>
  </si>
  <si>
    <t>Ear, nose, throat (ENT) - Outpatient services</t>
  </si>
  <si>
    <t>SENT</t>
  </si>
  <si>
    <t>F.1.b.6.</t>
  </si>
  <si>
    <t>Drug administration and clinical oncology - Number of off-campus sites</t>
  </si>
  <si>
    <t>SONCOF</t>
  </si>
  <si>
    <t>Drug administration and clinical oncology - Number of on-campus sites</t>
  </si>
  <si>
    <t>SONCOC</t>
  </si>
  <si>
    <t>Drug administration and clinical oncology - Outpatient services</t>
  </si>
  <si>
    <t>SONCL</t>
  </si>
  <si>
    <t>F.1.b.5.</t>
  </si>
  <si>
    <t>Diagnostic/screening test and other procedures - Number of off-campus sites</t>
  </si>
  <si>
    <t>SDIGOF</t>
  </si>
  <si>
    <t>Diagnostic/screening test and other procedures - Number of on-campus sites</t>
  </si>
  <si>
    <t>SDIGOC</t>
  </si>
  <si>
    <t>Diagnostic/screening test and other procedures - Outpatient services</t>
  </si>
  <si>
    <t>SDIAG</t>
  </si>
  <si>
    <t>F.1.b.4.</t>
  </si>
  <si>
    <t>Cardiac/pulmonary rehabilitation - Number of off-campus sites</t>
  </si>
  <si>
    <t>SCAROF</t>
  </si>
  <si>
    <t>Cardiac/pulmonary rehabilitation - Number of on-campus sites</t>
  </si>
  <si>
    <t>SCAROC</t>
  </si>
  <si>
    <t>Cardiac/pulmonary rehabilitation - Outpatient services</t>
  </si>
  <si>
    <t>SCARD</t>
  </si>
  <si>
    <t>F.1.b.3.</t>
  </si>
  <si>
    <t>Blood product exchange - Number of off-campus sites</t>
  </si>
  <si>
    <t>SBLDOF</t>
  </si>
  <si>
    <t>Blood product exchange - Number of on-campus sites</t>
  </si>
  <si>
    <t>SBLDOC</t>
  </si>
  <si>
    <t>Blood product exchange - Outpatient services</t>
  </si>
  <si>
    <t>SBLD</t>
  </si>
  <si>
    <t>F.1.b.2.</t>
  </si>
  <si>
    <t>Ambulatory surgery - Number of off-campus sites</t>
  </si>
  <si>
    <t>SAMOF</t>
  </si>
  <si>
    <t>Ambulatory surgery - Number of on-campus sites</t>
  </si>
  <si>
    <t>SAMOC</t>
  </si>
  <si>
    <t>Ambulatory surgery - Outpatient services</t>
  </si>
  <si>
    <t>SSAMBS</t>
  </si>
  <si>
    <t>F.1.b.1.</t>
  </si>
  <si>
    <t>Airway endoscopy - Number of off-campus sites</t>
  </si>
  <si>
    <t>SENDOF</t>
  </si>
  <si>
    <t>Airway endoscopy - Number of on-campus sites</t>
  </si>
  <si>
    <t>SENDOC</t>
  </si>
  <si>
    <t>Airway endoscopy - Outpatient services</t>
  </si>
  <si>
    <t>SENDO</t>
  </si>
  <si>
    <t>1=yes, 0=no</t>
  </si>
  <si>
    <t>F.1.a.</t>
  </si>
  <si>
    <t>Does your hospital provide services through satellite outpatient departments?</t>
  </si>
  <si>
    <t>SNTOP</t>
  </si>
  <si>
    <t>Number of outsourced IT staff (in FTEs)</t>
  </si>
  <si>
    <t>E.10.d.</t>
  </si>
  <si>
    <t>OSFTE</t>
  </si>
  <si>
    <t>Number of employed IT staff (in FTEs)</t>
  </si>
  <si>
    <t>E.10.c.</t>
  </si>
  <si>
    <t>ITFTE</t>
  </si>
  <si>
    <t>IT capital expense</t>
  </si>
  <si>
    <t>E.10.b.</t>
  </si>
  <si>
    <t>ITBUGT</t>
  </si>
  <si>
    <t>IT operating expense</t>
  </si>
  <si>
    <t>E.10.a.</t>
  </si>
  <si>
    <t>ITEXPA</t>
  </si>
  <si>
    <t>Total capital expenses</t>
  </si>
  <si>
    <t>E.10.</t>
  </si>
  <si>
    <t>CEAMT</t>
  </si>
  <si>
    <t>Total gross square feet</t>
  </si>
  <si>
    <t>E.8.d.</t>
  </si>
  <si>
    <t>Total gross square feet of your physical plant</t>
  </si>
  <si>
    <t>GFEET</t>
  </si>
  <si>
    <t>Net property, plant and equipment</t>
  </si>
  <si>
    <t>E.8.c.</t>
  </si>
  <si>
    <t>ASSNET</t>
  </si>
  <si>
    <t>Accumulated depreciation</t>
  </si>
  <si>
    <t>E.8.b.</t>
  </si>
  <si>
    <t>ADEPRA</t>
  </si>
  <si>
    <t>Property, plant and equipment at cost</t>
  </si>
  <si>
    <t>E.8.a.</t>
  </si>
  <si>
    <t>PLNTA</t>
  </si>
  <si>
    <t>Number of new graduate RNs</t>
  </si>
  <si>
    <t>F.4.</t>
  </si>
  <si>
    <t>If your hospital hired RNs during the reporting period, how many were new graduates from nursing schools?</t>
  </si>
  <si>
    <t>RNSCH</t>
  </si>
  <si>
    <t>1 = yes, 0 = no</t>
  </si>
  <si>
    <t>E.16.b.</t>
  </si>
  <si>
    <t>From which countries/continents are you recruiting foreign-educated nurses?  Other</t>
  </si>
  <si>
    <t>OFRNRS</t>
  </si>
  <si>
    <t>From which countries/continents are you recruiting foreign-educated nurses?  India</t>
  </si>
  <si>
    <t>INDIA</t>
  </si>
  <si>
    <t>From which countries/continents are you recruiting foreign-educated nurses?  China</t>
  </si>
  <si>
    <t>CHINA</t>
  </si>
  <si>
    <t>From which countries/continents are you recruiting foreign-educated nurses?  Philippines</t>
  </si>
  <si>
    <t>PH</t>
  </si>
  <si>
    <t>From which countries/continents are you recruiting foreign-educated nurses?  Canada</t>
  </si>
  <si>
    <t>CANADA</t>
  </si>
  <si>
    <t>From which countries/continents are you recruiting foreign-educated nurses?  South Korea</t>
  </si>
  <si>
    <t>KOREA</t>
  </si>
  <si>
    <t>From which countries/continents are you recruiting foreign-educated nurses?  Africa</t>
  </si>
  <si>
    <t>AFRICA</t>
  </si>
  <si>
    <t>0=did not hire, 1=more, 2=less, 3=same</t>
  </si>
  <si>
    <t>E.16.a.</t>
  </si>
  <si>
    <t>Did your facility hire more foreign-educated nurses to help fill RN vacancies in 2018 vs. 2017?</t>
  </si>
  <si>
    <t>FORNRSA</t>
  </si>
  <si>
    <t>E.15.c.</t>
  </si>
  <si>
    <t>Other care, advanced practice nurses/physician assistants</t>
  </si>
  <si>
    <t>APOTH</t>
  </si>
  <si>
    <t>Case management, advanced practice nurses/physician assistants</t>
  </si>
  <si>
    <t>APCASE</t>
  </si>
  <si>
    <t>Patient education, advanced practice nurses/physician assistants</t>
  </si>
  <si>
    <t>APED</t>
  </si>
  <si>
    <t>Other specialty care, advanced practice nurses/physician assistants</t>
  </si>
  <si>
    <t>APSPC</t>
  </si>
  <si>
    <t>Emergency department care, advanced practice nurses/physician assistants</t>
  </si>
  <si>
    <t>APEMER</t>
  </si>
  <si>
    <t>Anesthesia services, advanced practice nurses/physician assistants</t>
  </si>
  <si>
    <t>APANES</t>
  </si>
  <si>
    <t>Primary care, advanced practice nurses/physician assistants</t>
  </si>
  <si>
    <t>APCAR</t>
  </si>
  <si>
    <t>Number of physician assistant FTEs</t>
  </si>
  <si>
    <t>E.15.b.</t>
  </si>
  <si>
    <t>FTE physician assistants</t>
  </si>
  <si>
    <t>FTEPHRN</t>
  </si>
  <si>
    <t>Number of part-time physician assistants</t>
  </si>
  <si>
    <t>Part-time physician assistants</t>
  </si>
  <si>
    <t>PTPHRN</t>
  </si>
  <si>
    <t>Number of full-time physician assistants</t>
  </si>
  <si>
    <t>Full-time physician assistants</t>
  </si>
  <si>
    <t>FTPHRN</t>
  </si>
  <si>
    <t>Number of advanced practice nurse FTEs</t>
  </si>
  <si>
    <t>FTE advanced practice nurses</t>
  </si>
  <si>
    <t>FTEAPN</t>
  </si>
  <si>
    <t>Number of part-time advanced practice nurses</t>
  </si>
  <si>
    <t>Part-time advanced practice nurses</t>
  </si>
  <si>
    <t>PTAPRN</t>
  </si>
  <si>
    <t>Number of full-time advanced practice nurses</t>
  </si>
  <si>
    <t>Full-time advanced practice nurses</t>
  </si>
  <si>
    <t>FTAPRN</t>
  </si>
  <si>
    <t>E.15.a.</t>
  </si>
  <si>
    <t>Do Advanced practice nurses/physician assistants provide care for patients in your hospital?</t>
  </si>
  <si>
    <t>APRN</t>
  </si>
  <si>
    <t>1 = yes</t>
  </si>
  <si>
    <t>E.14.b.5.</t>
  </si>
  <si>
    <t>Closed unit - other intensive care</t>
  </si>
  <si>
    <t>CLSOIC</t>
  </si>
  <si>
    <t>E.14.b.4.</t>
  </si>
  <si>
    <t>Closed unit -  pediatric intensive care</t>
  </si>
  <si>
    <t>CLSPIC</t>
  </si>
  <si>
    <t>E.14.b.3.</t>
  </si>
  <si>
    <t>Closed unit - neonatal intensive care</t>
  </si>
  <si>
    <t>CLSNIC</t>
  </si>
  <si>
    <t>E.14.b.2.</t>
  </si>
  <si>
    <t>Closed unit -  cardiac intensive care</t>
  </si>
  <si>
    <t>CLSCIC</t>
  </si>
  <si>
    <t xml:space="preserve">1 = yes </t>
  </si>
  <si>
    <t>E.14.b.1.</t>
  </si>
  <si>
    <t>Closed unit - medical surgical intensive care</t>
  </si>
  <si>
    <t>CLSMSI</t>
  </si>
  <si>
    <t xml:space="preserve">Intensivists FTE Total </t>
  </si>
  <si>
    <t>E.14.b.6.</t>
  </si>
  <si>
    <t xml:space="preserve">Intensivist FTE Total </t>
  </si>
  <si>
    <t>FTEINT</t>
  </si>
  <si>
    <t>Intensivists FTE Other intensive care</t>
  </si>
  <si>
    <t>Intensivist FTE Other intensive care</t>
  </si>
  <si>
    <t>FTEOIC</t>
  </si>
  <si>
    <t>Intensivists FTE Pediatric intensive care</t>
  </si>
  <si>
    <t>Intensivist FTE Pediatric intensive care</t>
  </si>
  <si>
    <t>FTEPIC</t>
  </si>
  <si>
    <t>Intensivists FTE Neonatal intensive care</t>
  </si>
  <si>
    <t>Intensivist FTE Neonatal intensive care</t>
  </si>
  <si>
    <t>FTENIC</t>
  </si>
  <si>
    <t>Intensivists FTE Cardiac intensive care</t>
  </si>
  <si>
    <t>Intensivist FTE Cardiac intensive care</t>
  </si>
  <si>
    <t>FTECIC</t>
  </si>
  <si>
    <t xml:space="preserve">Intensivists FTE Medical-surgical intensive care </t>
  </si>
  <si>
    <t xml:space="preserve">Intensivist FTE Medical-surgical intensive care </t>
  </si>
  <si>
    <t>FTEMSI</t>
  </si>
  <si>
    <t>E.14.a.</t>
  </si>
  <si>
    <t>Intensivists provide care</t>
  </si>
  <si>
    <t>INTCAR</t>
  </si>
  <si>
    <t>Hospitalists FTE</t>
  </si>
  <si>
    <t>E.13.b.</t>
  </si>
  <si>
    <t>Hospitalist FTE</t>
  </si>
  <si>
    <t>FTEHSP</t>
  </si>
  <si>
    <t>E.13.a.</t>
  </si>
  <si>
    <t xml:space="preserve">Hospitalists provide care </t>
  </si>
  <si>
    <t>HSPTL</t>
  </si>
  <si>
    <t>Number of physicians with privileges</t>
  </si>
  <si>
    <t>E.12.g.5.</t>
  </si>
  <si>
    <t>Total - total privileged</t>
  </si>
  <si>
    <t>TPRTOT</t>
  </si>
  <si>
    <t>E.12.f.5.</t>
  </si>
  <si>
    <t>Other specialist - total privileged</t>
  </si>
  <si>
    <t>TPOTH</t>
  </si>
  <si>
    <t>E.12.e.5.</t>
  </si>
  <si>
    <t>Radiologist/pathologist/anesthesiologist - total privileged</t>
  </si>
  <si>
    <t>TPGST</t>
  </si>
  <si>
    <t>E.12.d.5.</t>
  </si>
  <si>
    <t>Intensivist - total privileged</t>
  </si>
  <si>
    <t>TPINT</t>
  </si>
  <si>
    <t>E.12.c.5.</t>
  </si>
  <si>
    <t>Hospitalist - total privileged</t>
  </si>
  <si>
    <t>TPHSP</t>
  </si>
  <si>
    <t>E.12.b.5.</t>
  </si>
  <si>
    <t>Emergency medicine - total privileged</t>
  </si>
  <si>
    <t>TPMER</t>
  </si>
  <si>
    <t>E.12.a.5.</t>
  </si>
  <si>
    <t>Primary care (general practitioner, general internal medicine, family practice, general pediatrics, obstetrics/gynecology, geriatrics) - total privileged</t>
  </si>
  <si>
    <t>TPCAR</t>
  </si>
  <si>
    <t>E.12.g.4.</t>
  </si>
  <si>
    <t>Total - not employed or under contract</t>
  </si>
  <si>
    <t>NETOT</t>
  </si>
  <si>
    <t>E.12.f.4.</t>
  </si>
  <si>
    <t>Other specialist - not employed or under contract</t>
  </si>
  <si>
    <t>NEOTH</t>
  </si>
  <si>
    <t>E.12.e.4.</t>
  </si>
  <si>
    <t>Radiologist/pathologist/anesthesiologist - not employed or under contract</t>
  </si>
  <si>
    <t>NEGST</t>
  </si>
  <si>
    <t>E.12.d.4.</t>
  </si>
  <si>
    <t>Intensivist - not employed or under contract</t>
  </si>
  <si>
    <t>NEINT</t>
  </si>
  <si>
    <t>E.12.c.4.</t>
  </si>
  <si>
    <t>Hospitalist - not employed or under contract</t>
  </si>
  <si>
    <t>NEHSP</t>
  </si>
  <si>
    <t>E.12.b.4.</t>
  </si>
  <si>
    <t>Emergency medicine - not employed or under contract</t>
  </si>
  <si>
    <t>NEMER</t>
  </si>
  <si>
    <t>E.12.a.4.</t>
  </si>
  <si>
    <t>Primary care (general practitioner, general internal medicine, family practice, general pediatrics, obstetrics/gynecology, geriatrics) - not employed or under contract</t>
  </si>
  <si>
    <t>NECAR</t>
  </si>
  <si>
    <t>E.12.g.3.</t>
  </si>
  <si>
    <t>Total - total group contract</t>
  </si>
  <si>
    <t>TGTOT</t>
  </si>
  <si>
    <t>E.12.f.3.</t>
  </si>
  <si>
    <t>Other specialist - total group contract</t>
  </si>
  <si>
    <t>TGOTH</t>
  </si>
  <si>
    <t>E.12.e.3.</t>
  </si>
  <si>
    <t>Radiologist/pathologist/anesthesiologist - total group contract</t>
  </si>
  <si>
    <t>TGGST</t>
  </si>
  <si>
    <t>E.12.d.3.</t>
  </si>
  <si>
    <t>Intensivist - total group contract</t>
  </si>
  <si>
    <t>TGINT</t>
  </si>
  <si>
    <t>E.12.c.3.</t>
  </si>
  <si>
    <t>Hospitalist - total group contract</t>
  </si>
  <si>
    <t>TGHSP</t>
  </si>
  <si>
    <t>E.12.b.3.</t>
  </si>
  <si>
    <t>Emergency medicine - total group contract</t>
  </si>
  <si>
    <t>TGMER</t>
  </si>
  <si>
    <t>E.12.a.3.</t>
  </si>
  <si>
    <t>Primary care (general practitioner, general internal medicine, family practice, general pediatrics, obstetrics/gynecology, geriatrics) - total group contract</t>
  </si>
  <si>
    <t>TGCAR</t>
  </si>
  <si>
    <t>E.12.g.2.</t>
  </si>
  <si>
    <t>Total - individual contract</t>
  </si>
  <si>
    <t>TCTOT</t>
  </si>
  <si>
    <t>E.12.f.2.</t>
  </si>
  <si>
    <t>Other specialist - total individual contract</t>
  </si>
  <si>
    <t>TCOTH</t>
  </si>
  <si>
    <t>E.12.e.2.</t>
  </si>
  <si>
    <t>Radiologist/pathologist/anesthesiologist  - total individual contract</t>
  </si>
  <si>
    <t>TCGST</t>
  </si>
  <si>
    <t>E.12.d.2.</t>
  </si>
  <si>
    <t>Intensivist - total individual contract</t>
  </si>
  <si>
    <t>TCINT</t>
  </si>
  <si>
    <t>E.12.c.2.</t>
  </si>
  <si>
    <t>Hospitalist - total individual contract</t>
  </si>
  <si>
    <t>TCHSP</t>
  </si>
  <si>
    <t>E.12.b.2.</t>
  </si>
  <si>
    <t>Emergency medicine - total individual contract</t>
  </si>
  <si>
    <t>TCMER</t>
  </si>
  <si>
    <t>E.12.a.2.</t>
  </si>
  <si>
    <t>Primary care (general practitioner, general internal medicine, family practice, general pediatrics, obstetrics/gynecology, geriatrics) - total individual contract</t>
  </si>
  <si>
    <t>TCCAR</t>
  </si>
  <si>
    <t>E.12.g.1.</t>
  </si>
  <si>
    <t>Total - total employed</t>
  </si>
  <si>
    <t>TETOT</t>
  </si>
  <si>
    <t>E.12.f.1.</t>
  </si>
  <si>
    <t>Other specialists - total employed</t>
  </si>
  <si>
    <t>TEOTH</t>
  </si>
  <si>
    <t>E.12.e.1.</t>
  </si>
  <si>
    <t>Radiologist/pathologist/ anesthesiologist - total employed</t>
  </si>
  <si>
    <t>TEGST</t>
  </si>
  <si>
    <t>E.12.d.1.</t>
  </si>
  <si>
    <t>Intensivist - total employed</t>
  </si>
  <si>
    <t>TEINT</t>
  </si>
  <si>
    <t>E.12.c.1.</t>
  </si>
  <si>
    <t>Hospitalist - total employed</t>
  </si>
  <si>
    <t>TEHSP</t>
  </si>
  <si>
    <t>E.12.b.1.</t>
  </si>
  <si>
    <t>Emergency medicine - total employed</t>
  </si>
  <si>
    <t>TEMER</t>
  </si>
  <si>
    <t>E.12.a.1.</t>
  </si>
  <si>
    <t>Primary care (general practitioner, general internal medicine, family practice, general pediatrics, obstetrics/gynecology, geriatrics) - total employed</t>
  </si>
  <si>
    <t>TECAR</t>
  </si>
  <si>
    <t>0=reported, 1=estimated, 2=expanded</t>
  </si>
  <si>
    <t>as18util1</t>
  </si>
  <si>
    <t>(Estimation Flag) Nursing home total expenses, excluding bad debt</t>
  </si>
  <si>
    <t>NA</t>
  </si>
  <si>
    <t>EXPTLB</t>
  </si>
  <si>
    <t>(Estimation Flag) Hospital unit total expenses, excluding bad debt</t>
  </si>
  <si>
    <t>EXPTHB</t>
  </si>
  <si>
    <t xml:space="preserve">(Estimation Flag) Total expenses                 </t>
  </si>
  <si>
    <t>EEXPTOT</t>
  </si>
  <si>
    <t xml:space="preserve">(Estimation Flag) Nursing home unit total part time </t>
  </si>
  <si>
    <t>EPTTOTLT</t>
  </si>
  <si>
    <t xml:space="preserve">(Estimation Flag) Nursing home unit total full time </t>
  </si>
  <si>
    <t>EFTTOTLT</t>
  </si>
  <si>
    <t xml:space="preserve">(Estimation Flag) Hospital unit total part time     </t>
  </si>
  <si>
    <t>EPTTOTH</t>
  </si>
  <si>
    <t xml:space="preserve">(Estimation Flag) Hospital unit total full time     </t>
  </si>
  <si>
    <t>EFTTOTH</t>
  </si>
  <si>
    <t xml:space="preserve">(Estimation Flag) Part-time total personnel         </t>
  </si>
  <si>
    <t>EPTTOT</t>
  </si>
  <si>
    <t xml:space="preserve">(Estimation Flag) Part-time all other personnel     </t>
  </si>
  <si>
    <t>EPTOTHTF</t>
  </si>
  <si>
    <t>(Estimation Flag) Part-time respiratory therapists</t>
  </si>
  <si>
    <t>EPTRESP</t>
  </si>
  <si>
    <t>(Estimation Flag) Part-time pharmacy technicians</t>
  </si>
  <si>
    <t>EPTPHT</t>
  </si>
  <si>
    <t xml:space="preserve">(Estimation Flag) Part-time pharmacists, licensed </t>
  </si>
  <si>
    <t>EPTPHR</t>
  </si>
  <si>
    <t xml:space="preserve">(Estimation Flag) Part-time laboratory technicians </t>
  </si>
  <si>
    <t>EPTLAB</t>
  </si>
  <si>
    <t>(Estimation Flag) Part-time radiology technicians</t>
  </si>
  <si>
    <t>EPTRAD</t>
  </si>
  <si>
    <t>(Estimation Flag) Part-time nursing assistive personnel</t>
  </si>
  <si>
    <t>EPTAST</t>
  </si>
  <si>
    <t xml:space="preserve">(Estimation Flag) Part-time licensed practical (vocational) nurses </t>
  </si>
  <si>
    <t>EPTLPNTF</t>
  </si>
  <si>
    <t xml:space="preserve">(Estimation Flag) Part-time registered nurses       </t>
  </si>
  <si>
    <t>EPTRNTF</t>
  </si>
  <si>
    <t xml:space="preserve">(Estimation Flag) Part-time other trainees          </t>
  </si>
  <si>
    <t>EPTTRN84</t>
  </si>
  <si>
    <t xml:space="preserve">(Estimation Flag) Part-time medical and dental residents   </t>
  </si>
  <si>
    <t>EPTRES</t>
  </si>
  <si>
    <t xml:space="preserve">(Estimation Flag) Part-time physicians and dentists </t>
  </si>
  <si>
    <t>EPTMDTF</t>
  </si>
  <si>
    <t xml:space="preserve">(Estimation Flag) Full-time total personnel         </t>
  </si>
  <si>
    <t>EFTTOT</t>
  </si>
  <si>
    <t xml:space="preserve">(Estimation Flag) Full-time all other personnel     </t>
  </si>
  <si>
    <t>EFTOTHTF</t>
  </si>
  <si>
    <t>(Estimation Flag) Full-time respiratory therapists</t>
  </si>
  <si>
    <t>EFTRESP</t>
  </si>
  <si>
    <t>(Estimation Flag) Full-time pharmacy technicians</t>
  </si>
  <si>
    <t>EFTPHT</t>
  </si>
  <si>
    <t xml:space="preserve">(Estimation Flag) Full-time pharmacists, licensed </t>
  </si>
  <si>
    <t>EFTPHR</t>
  </si>
  <si>
    <t xml:space="preserve">(Estimation Flag) Full-time laboratory technicians </t>
  </si>
  <si>
    <t>EFTLAB</t>
  </si>
  <si>
    <t>(Estimation Flag) Full-time radiology technicians</t>
  </si>
  <si>
    <t>EFTRAD</t>
  </si>
  <si>
    <t>(Estimation Flag) Full-time nursing assistive personnel</t>
  </si>
  <si>
    <t>EFTAST</t>
  </si>
  <si>
    <t xml:space="preserve">(Estimation Flag) Full-time licensed practical (vocational) nurses </t>
  </si>
  <si>
    <t>EFTLPNTF</t>
  </si>
  <si>
    <t xml:space="preserve">(Estimation Flag) Full-time registered nurses       </t>
  </si>
  <si>
    <t>EFTRNTF</t>
  </si>
  <si>
    <t xml:space="preserve">(Estimation Flag) Full-time other trainees          </t>
  </si>
  <si>
    <t>EFTTRN84</t>
  </si>
  <si>
    <t xml:space="preserve">(Estimation Flag) Full-time medical and dental residents   </t>
  </si>
  <si>
    <t>EFTRES</t>
  </si>
  <si>
    <t xml:space="preserve">(Estimation Flag) Full-time physicians and dentists </t>
  </si>
  <si>
    <t>EFTMDTF</t>
  </si>
  <si>
    <t xml:space="preserve">(Estimation Flag) Nursing home unit employee benefits </t>
  </si>
  <si>
    <t>ENPBENLT</t>
  </si>
  <si>
    <t xml:space="preserve">(Estimation Flag) Nursing home unit payroll expenses </t>
  </si>
  <si>
    <t>EPYTOTLT</t>
  </si>
  <si>
    <t xml:space="preserve">(Estimation Flag) Hospital unit employee benefits      </t>
  </si>
  <si>
    <t>ENPYBENH</t>
  </si>
  <si>
    <t xml:space="preserve">(Estimation Flag) Hospital unit payroll expenses </t>
  </si>
  <si>
    <t>EPAYTOTH</t>
  </si>
  <si>
    <t xml:space="preserve">(Estimation Flag) Employee benefits              </t>
  </si>
  <si>
    <t>ENPAYBEN</t>
  </si>
  <si>
    <t xml:space="preserve">(Estimation Flag) Total payroll expenses         </t>
  </si>
  <si>
    <t>EPAYTOT</t>
  </si>
  <si>
    <t xml:space="preserve">(Estimation Flag) Outpatient visits total        </t>
  </si>
  <si>
    <t>EVTOT</t>
  </si>
  <si>
    <t xml:space="preserve">(Estimation Flag) Outpatient visits other        </t>
  </si>
  <si>
    <t>EVOTH</t>
  </si>
  <si>
    <t xml:space="preserve">(Estimation Flag) Outpatient visits emergency    </t>
  </si>
  <si>
    <t>EVEM</t>
  </si>
  <si>
    <t>(Estimation Flag) Total surgical operations</t>
  </si>
  <si>
    <t>ESUROPTO</t>
  </si>
  <si>
    <t>(Estimation Flag) Outpatient surgical operations</t>
  </si>
  <si>
    <t>ESUROPOP</t>
  </si>
  <si>
    <t>(Estimation Flag) Inpatient surgical operations</t>
  </si>
  <si>
    <t>ESUROPIP</t>
  </si>
  <si>
    <t xml:space="preserve">(Estimation Flag) Births                         </t>
  </si>
  <si>
    <t>EBIRTHS</t>
  </si>
  <si>
    <t xml:space="preserve">(Estimation Flag) Nursing home unit Medicaid inpatient days       </t>
  </si>
  <si>
    <t>EMCDPDLT</t>
  </si>
  <si>
    <t xml:space="preserve">(Estimation Flag) Nursing home unit Medicaid inpatient discharges </t>
  </si>
  <si>
    <t>EMCDDCLT</t>
  </si>
  <si>
    <t xml:space="preserve">(Estimation Flag) Nursing home unit Medicare inpatient days       </t>
  </si>
  <si>
    <t>EMCRPDLT</t>
  </si>
  <si>
    <t xml:space="preserve">(Estimation Flag) Nursing home unit Medicare inpatient discharges </t>
  </si>
  <si>
    <t>EMCRDCLT</t>
  </si>
  <si>
    <t xml:space="preserve">(Estimation Flag) Hospital unit Medicaid inpatient days       </t>
  </si>
  <si>
    <t>EMCDIPDH</t>
  </si>
  <si>
    <t xml:space="preserve">(Estimation Flag) Hospital unit Medicaid inpatient discharges </t>
  </si>
  <si>
    <t>EMCDDCH</t>
  </si>
  <si>
    <t xml:space="preserve">(Estimation Flag) Hospital unit Medicare inpatient days       </t>
  </si>
  <si>
    <t>EMCRIPDH</t>
  </si>
  <si>
    <t xml:space="preserve">(Estimation Flag) Hospital unit Medicare inpatient discharges </t>
  </si>
  <si>
    <t>EMCRDCH</t>
  </si>
  <si>
    <t xml:space="preserve">(Estimation Flag) Medicaid inpatient days        </t>
  </si>
  <si>
    <t>EMCDIPD</t>
  </si>
  <si>
    <t xml:space="preserve">(Estimation Flag) Medicaid inpatient discharges  </t>
  </si>
  <si>
    <t>EMCDDC</t>
  </si>
  <si>
    <t xml:space="preserve">(Estimation Flag) Medicare inpatient days        </t>
  </si>
  <si>
    <t>EMCRIPD</t>
  </si>
  <si>
    <t xml:space="preserve">(Estimation Flag) Medicare inpatient discharges  </t>
  </si>
  <si>
    <t>EMCRDC</t>
  </si>
  <si>
    <t xml:space="preserve">(Estimation Flag) Nursing home unit inpatient days </t>
  </si>
  <si>
    <t>EIPDLT</t>
  </si>
  <si>
    <t xml:space="preserve">(Estimation Flag) Nursing home unit admissions     </t>
  </si>
  <si>
    <t>EADMLT</t>
  </si>
  <si>
    <t xml:space="preserve">(Estimation Flag) Hospital unit inpatient days    </t>
  </si>
  <si>
    <t>EIPDH</t>
  </si>
  <si>
    <t xml:space="preserve">(Estimation Flag) Hospital unit admissions       </t>
  </si>
  <si>
    <t>EADMH</t>
  </si>
  <si>
    <t xml:space="preserve">(Estimation Flag) Inpatient days                 </t>
  </si>
  <si>
    <t>EIPDTOT</t>
  </si>
  <si>
    <t xml:space="preserve">(Estimation Flag) Admissions                     </t>
  </si>
  <si>
    <t>EADMTOT</t>
  </si>
  <si>
    <t>Number of operating rooms</t>
  </si>
  <si>
    <t>E.1.j.</t>
  </si>
  <si>
    <t>4</t>
  </si>
  <si>
    <t>OPRA</t>
  </si>
  <si>
    <t>Excludes medical and dental residents, interns and other trainees</t>
  </si>
  <si>
    <t>Full time equivalent total personnel</t>
  </si>
  <si>
    <t>FTE</t>
  </si>
  <si>
    <t>All full time equivalent personnel fields are calculated by adding full-time personnel to 0.5 * related part-time personnel.</t>
  </si>
  <si>
    <t>Full time equivalent nursing home total personnel</t>
  </si>
  <si>
    <t>FTENH</t>
  </si>
  <si>
    <t>Full time equivalent hospital unit total personnel</t>
  </si>
  <si>
    <t>FTEH</t>
  </si>
  <si>
    <t>Full time equivalent all other personnel</t>
  </si>
  <si>
    <t>FTEOTH94</t>
  </si>
  <si>
    <t>Full time equivalent total trainees</t>
  </si>
  <si>
    <t>FTETTRN</t>
  </si>
  <si>
    <t>Full time equivalent other trainees</t>
  </si>
  <si>
    <t>FTETRAN</t>
  </si>
  <si>
    <t>Full time equivalent medical and dental residents and interns</t>
  </si>
  <si>
    <t>FTERES</t>
  </si>
  <si>
    <t>Full time equivalent licensed practical (vocational) nurses</t>
  </si>
  <si>
    <t>FTELPN</t>
  </si>
  <si>
    <t>Full time equivalent registered nurses</t>
  </si>
  <si>
    <t>FTERN</t>
  </si>
  <si>
    <t>Full time equivalent physicians and dentists</t>
  </si>
  <si>
    <t>FTEMD</t>
  </si>
  <si>
    <t>Calculated Field: Total facility RN FTE less nursing home unit RN FTE</t>
  </si>
  <si>
    <t>Registered nurses FTE hospital unit</t>
  </si>
  <si>
    <t>FTERNH</t>
  </si>
  <si>
    <t>Adjusted Patient Days Hospital Unit/Number of days in reporting period</t>
  </si>
  <si>
    <t>Adjusted average daily census hospital unit</t>
  </si>
  <si>
    <t>ADJADCH</t>
  </si>
  <si>
    <t>Inpatient days hospital + (Inpatient days hospital* (Outpatient Revenue/Inpatient Revenue))</t>
  </si>
  <si>
    <t>Adjusted patient days hospital unit</t>
  </si>
  <si>
    <t>ADJPDH</t>
  </si>
  <si>
    <t>Adjusted Patient Days/Number of Days in Reporting Period</t>
  </si>
  <si>
    <t>Adjusted average daily census</t>
  </si>
  <si>
    <t>ADJADC</t>
  </si>
  <si>
    <t>Inpatient Days + (Inpatient Days * (Outpatient Revenue/Inpatient Revenue))</t>
  </si>
  <si>
    <t>Adjusted patient days</t>
  </si>
  <si>
    <t>ADJPD</t>
  </si>
  <si>
    <t>Admissions + (Admissions * (Outpatient Revenue/Inpatient Revenue))</t>
  </si>
  <si>
    <t>Adjusted admissions</t>
  </si>
  <si>
    <t>ADJADM</t>
  </si>
  <si>
    <t>Inpatient Days / Days Covered</t>
  </si>
  <si>
    <t>Average daily census</t>
  </si>
  <si>
    <t>ADC</t>
  </si>
  <si>
    <t>Number of FTEs (among employed RNs) involved in direct patient care</t>
  </si>
  <si>
    <t>E.11.q.</t>
  </si>
  <si>
    <t>Number of direct patient care RN FTEs</t>
  </si>
  <si>
    <t>ERNFTE</t>
  </si>
  <si>
    <t>Total nursing home type unit/facility personnel - vacancies</t>
  </si>
  <si>
    <t>E.11.p.(4)</t>
  </si>
  <si>
    <t>VTNH</t>
  </si>
  <si>
    <t>Nursing home type unit/facility registered nurses- vacancies</t>
  </si>
  <si>
    <t>E.11.o.(4)</t>
  </si>
  <si>
    <t>Nursing home type unit/facility registered nurses - vacancies</t>
  </si>
  <si>
    <t>VRNH</t>
  </si>
  <si>
    <t>Total facility personnel - vacancies</t>
  </si>
  <si>
    <t>E.11.n.(4)</t>
  </si>
  <si>
    <t>VTOTL</t>
  </si>
  <si>
    <t>All other personnel - vacancies</t>
  </si>
  <si>
    <t>E.11.m.(4)</t>
  </si>
  <si>
    <t>VOTHL</t>
  </si>
  <si>
    <t>Respiratory therapists - vacancies</t>
  </si>
  <si>
    <t>E.11.l.(4)</t>
  </si>
  <si>
    <t>VRSP</t>
  </si>
  <si>
    <t>Pharmacy technicians - vacancies</t>
  </si>
  <si>
    <t>E.11.k.(4)</t>
  </si>
  <si>
    <t>VPHT</t>
  </si>
  <si>
    <t>Pharmacists, licensed - vacancies</t>
  </si>
  <si>
    <t>E.11.j.(4)</t>
  </si>
  <si>
    <t>VPHR</t>
  </si>
  <si>
    <t>Laboratory technicians - vacancies</t>
  </si>
  <si>
    <t>E.11.i.(4)</t>
  </si>
  <si>
    <t>VLAB</t>
  </si>
  <si>
    <t>Radiology technicians - vacancies</t>
  </si>
  <si>
    <t>E.11.h.(4)</t>
  </si>
  <si>
    <t>VRAD</t>
  </si>
  <si>
    <t>Nursing assistive personnel - vacancies</t>
  </si>
  <si>
    <t>E.11.g.(4)</t>
  </si>
  <si>
    <t>VAST</t>
  </si>
  <si>
    <t>Licensed practical (vocational) nurses - vacancies</t>
  </si>
  <si>
    <t>E.11.f.(4)</t>
  </si>
  <si>
    <t>VLPN</t>
  </si>
  <si>
    <t>Registered nurses - vacancies</t>
  </si>
  <si>
    <t>E.11.e.(4)</t>
  </si>
  <si>
    <t>VRN</t>
  </si>
  <si>
    <t>Other trainees - vacancies</t>
  </si>
  <si>
    <t>E.11.d.(4)</t>
  </si>
  <si>
    <t>VTTRN</t>
  </si>
  <si>
    <t>Medical and dental residents/interns- vacancies</t>
  </si>
  <si>
    <t>E.11.c.(4)</t>
  </si>
  <si>
    <t>Medical and dental residents/interns - vacancies</t>
  </si>
  <si>
    <t>VRES</t>
  </si>
  <si>
    <t>Physician and dentists - vacancies</t>
  </si>
  <si>
    <t>E.11.a.(4)</t>
  </si>
  <si>
    <t>VMD</t>
  </si>
  <si>
    <t>Nursing home personnel FTE (Reported)</t>
  </si>
  <si>
    <t>E.11.p.(3)</t>
  </si>
  <si>
    <t>Nursing home personnel FTE</t>
  </si>
  <si>
    <t>FTEU</t>
  </si>
  <si>
    <t>Nursing home registered nurses FTE (Reported)</t>
  </si>
  <si>
    <t>E.11.o.(3)</t>
  </si>
  <si>
    <t>Nursing home type unit/facility registered nurses FTE</t>
  </si>
  <si>
    <t>FTERNLT</t>
  </si>
  <si>
    <t>Total facility personnel FTE (Reported)</t>
  </si>
  <si>
    <t>E.11.n.(3)</t>
  </si>
  <si>
    <t>Total facility personnel FTE</t>
  </si>
  <si>
    <t>FTETF</t>
  </si>
  <si>
    <t>All other personnel FTE (Reported)</t>
  </si>
  <si>
    <t>E.11.m.(3)</t>
  </si>
  <si>
    <t>All other personnel FTE</t>
  </si>
  <si>
    <t>FTEO</t>
  </si>
  <si>
    <t>Respiratory therapists FTE (Reported)</t>
  </si>
  <si>
    <t>E.11.l.(3)</t>
  </si>
  <si>
    <t>Respiratory therapists FTE</t>
  </si>
  <si>
    <t>FTERESP</t>
  </si>
  <si>
    <t>Pharmacy technicians FTE (Reported)</t>
  </si>
  <si>
    <t>E.11.k.(3)</t>
  </si>
  <si>
    <t>Pharmacy technicians FTE</t>
  </si>
  <si>
    <t>FTEPHT</t>
  </si>
  <si>
    <t>Pharmacists, licensed FTE (Reported)</t>
  </si>
  <si>
    <t>E.11.j.(3)</t>
  </si>
  <si>
    <t>Pharmacists, licensed FTE</t>
  </si>
  <si>
    <t>FTEPH</t>
  </si>
  <si>
    <t>Laboratory technicians FTE (Reported)</t>
  </si>
  <si>
    <t>E.11.i.(3)</t>
  </si>
  <si>
    <t>Laboratory technicians FTE</t>
  </si>
  <si>
    <t>FTELAB</t>
  </si>
  <si>
    <t>Radiology technicians FTE (Reported)</t>
  </si>
  <si>
    <t>E.11.h.(3)</t>
  </si>
  <si>
    <t>Radiology technicians FTE</t>
  </si>
  <si>
    <t>FTERAD</t>
  </si>
  <si>
    <t>Nursing assistive personnel FTE (Reported)</t>
  </si>
  <si>
    <t>E.11.g.(3)</t>
  </si>
  <si>
    <t>Nursing assistive personnel FTE</t>
  </si>
  <si>
    <t>FTEAP</t>
  </si>
  <si>
    <t>Licensed practical (vocational) nurses FTE (Reported)</t>
  </si>
  <si>
    <t>E.11.f.(3)</t>
  </si>
  <si>
    <t>Licensed practical (vocational) nurses FTE</t>
  </si>
  <si>
    <t>FTEP</t>
  </si>
  <si>
    <t>Registered nurses FTE (Reported)</t>
  </si>
  <si>
    <t>E.11.e.(3)</t>
  </si>
  <si>
    <t>Registered nurses FTE</t>
  </si>
  <si>
    <t>FTEN</t>
  </si>
  <si>
    <t>Other trainees FTE (Reported)</t>
  </si>
  <si>
    <t>E.11.d.(3)</t>
  </si>
  <si>
    <t>Other trainees FTE</t>
  </si>
  <si>
    <t>FTET</t>
  </si>
  <si>
    <t>Medical and dental residents FTE (Reported)</t>
  </si>
  <si>
    <t>E.11.c.(3)</t>
  </si>
  <si>
    <t>Medical and dental residents FTE</t>
  </si>
  <si>
    <t>FTER</t>
  </si>
  <si>
    <t>Physicians and dentists FTE (Reported)</t>
  </si>
  <si>
    <t>E.11.a.(3)</t>
  </si>
  <si>
    <t>Physicians and dentists FTE</t>
  </si>
  <si>
    <t>FTED</t>
  </si>
  <si>
    <t>Total part-time nursing home personnel</t>
  </si>
  <si>
    <t>E.11.p.(2)</t>
  </si>
  <si>
    <t>Y</t>
  </si>
  <si>
    <t>PTTOTLT</t>
  </si>
  <si>
    <t xml:space="preserve">Total full-time nursing home personnel </t>
  </si>
  <si>
    <t>E.11.p.(1)</t>
  </si>
  <si>
    <t>Total full-time nursing home personnel</t>
  </si>
  <si>
    <t>FTTOTLT</t>
  </si>
  <si>
    <t>Total part-time nursing home type unit/facility registered nurses</t>
  </si>
  <si>
    <t>E.11.o.(2)</t>
  </si>
  <si>
    <t>PTRNLT</t>
  </si>
  <si>
    <t>Total full-time nursing home type unit/facility registered nurses</t>
  </si>
  <si>
    <t>E.11.o.(1)</t>
  </si>
  <si>
    <t>FTRNLT</t>
  </si>
  <si>
    <t>Calculated Field: Total part-time facility personnel less total part-time nursing home personnel</t>
  </si>
  <si>
    <t>Total part-time hospital unit personnel</t>
  </si>
  <si>
    <t>PTTOTH</t>
  </si>
  <si>
    <t>Calculated Field: Total full-time facility personnel less total full-time nursing home personnel</t>
  </si>
  <si>
    <t>Total full-time hospital unit personnel</t>
  </si>
  <si>
    <t>FTTOTH</t>
  </si>
  <si>
    <t>Part-time total facility personnel</t>
  </si>
  <si>
    <t>E.11.n.(2)</t>
  </si>
  <si>
    <t>Part-time total personnel</t>
  </si>
  <si>
    <t>PTTOT</t>
  </si>
  <si>
    <t>Part-time all other personnel</t>
  </si>
  <si>
    <t>E.11.m.(2)</t>
  </si>
  <si>
    <t>PTOTHTF</t>
  </si>
  <si>
    <t>Part-time respiratory therapists</t>
  </si>
  <si>
    <t>E.11.l.(2)</t>
  </si>
  <si>
    <t>PTRESP</t>
  </si>
  <si>
    <t>Part-time pharmacy technicians</t>
  </si>
  <si>
    <t>E.11.k.(2)</t>
  </si>
  <si>
    <t>PTPHT</t>
  </si>
  <si>
    <t>Part-time pharmacists, licensed</t>
  </si>
  <si>
    <t>E.11.j.(2)</t>
  </si>
  <si>
    <t>PTPHR</t>
  </si>
  <si>
    <t>Part-time laboratory technicians</t>
  </si>
  <si>
    <t>E.11.i.(2)</t>
  </si>
  <si>
    <t>PTLAB</t>
  </si>
  <si>
    <t>Part-time radiology technicians</t>
  </si>
  <si>
    <t>E.11.h.(2)</t>
  </si>
  <si>
    <t>PTRAD</t>
  </si>
  <si>
    <t>Part-time nursing assistive personnel</t>
  </si>
  <si>
    <t>E.11.g.(2)</t>
  </si>
  <si>
    <t>PTAST</t>
  </si>
  <si>
    <t>Part-time licensed practical (vocational) nurses</t>
  </si>
  <si>
    <t>E.11.f.(2)</t>
  </si>
  <si>
    <t>PTLPNTF</t>
  </si>
  <si>
    <t>Part-time registered nurses</t>
  </si>
  <si>
    <t>E.11.e.(2)</t>
  </si>
  <si>
    <t>PTRNTF</t>
  </si>
  <si>
    <t>Part-time other trainees</t>
  </si>
  <si>
    <t>E.11.d.(2)</t>
  </si>
  <si>
    <t>PTTRAN84</t>
  </si>
  <si>
    <t>Part-time medical and dental residents/interns</t>
  </si>
  <si>
    <t>E.11.c.(2)</t>
  </si>
  <si>
    <t>Part-time medical and dental residents and interns</t>
  </si>
  <si>
    <t>PTRES</t>
  </si>
  <si>
    <t>Part-time physicians and dentists</t>
  </si>
  <si>
    <t>E.11.a.(2)</t>
  </si>
  <si>
    <t>PTMDTF</t>
  </si>
  <si>
    <t>Full-time total facility personnel</t>
  </si>
  <si>
    <t>E.11.n.(1)</t>
  </si>
  <si>
    <t>Full-time total personnel</t>
  </si>
  <si>
    <t>5</t>
  </si>
  <si>
    <t>FTTOT</t>
  </si>
  <si>
    <t>Full-time all other personnel</t>
  </si>
  <si>
    <t>E.11.m.(1)</t>
  </si>
  <si>
    <t>FTOTHTF</t>
  </si>
  <si>
    <t>Full-time respiratory therapists</t>
  </si>
  <si>
    <t>E.11.l.(1)</t>
  </si>
  <si>
    <t>FTRESP</t>
  </si>
  <si>
    <t>Full-time pharmacy technicians</t>
  </si>
  <si>
    <t>E.11.k.(1)</t>
  </si>
  <si>
    <t>FTPHT</t>
  </si>
  <si>
    <t>Full-time pharmacists, licensed</t>
  </si>
  <si>
    <t>E.11.j.(1)</t>
  </si>
  <si>
    <t>FTPHR</t>
  </si>
  <si>
    <t>Full-time laboratory technicians</t>
  </si>
  <si>
    <t>E.11.i.(1)</t>
  </si>
  <si>
    <t>FTLAB</t>
  </si>
  <si>
    <t>Full-time radiology technicians</t>
  </si>
  <si>
    <t>E.11.h.(1)</t>
  </si>
  <si>
    <t>FTRAD</t>
  </si>
  <si>
    <t>Full-time nursing assistive personnel</t>
  </si>
  <si>
    <t>E.11.g.(1)</t>
  </si>
  <si>
    <t>FTAST</t>
  </si>
  <si>
    <t>Full-time licensed practical (vocational) nurses</t>
  </si>
  <si>
    <t>E.11.f.(1)</t>
  </si>
  <si>
    <t>FTLPNTF</t>
  </si>
  <si>
    <t>Full-time registered nurses</t>
  </si>
  <si>
    <t>E.11.e.(1)</t>
  </si>
  <si>
    <t>FTRNTF</t>
  </si>
  <si>
    <t>Full-time other trainees</t>
  </si>
  <si>
    <t>E.11.d.(1)</t>
  </si>
  <si>
    <t>FTTRAN84</t>
  </si>
  <si>
    <t>Full-time medical and dental residents/interns</t>
  </si>
  <si>
    <t>E.11.c.(1)</t>
  </si>
  <si>
    <t>Full-time medical and dental residents and interns</t>
  </si>
  <si>
    <t>FTRES</t>
  </si>
  <si>
    <t>Full-time physicians and dentists</t>
  </si>
  <si>
    <t>E.11.a.(1)</t>
  </si>
  <si>
    <t>FTMDTF</t>
  </si>
  <si>
    <t>Note: Numbers in parentheses below indicate survey questionnaire columns</t>
  </si>
  <si>
    <t xml:space="preserve">Total outpatient visits  </t>
  </si>
  <si>
    <t>E.1.h.</t>
  </si>
  <si>
    <t>Total outpatient visits</t>
  </si>
  <si>
    <t>VTOT</t>
  </si>
  <si>
    <t>Calculated Field: Total outpatient visits less emergency department visits</t>
  </si>
  <si>
    <t>Other outpatient visits</t>
  </si>
  <si>
    <t>VOTH</t>
  </si>
  <si>
    <t>Emergency department visits</t>
  </si>
  <si>
    <t>E.1.g.</t>
  </si>
  <si>
    <t>VEM</t>
  </si>
  <si>
    <t>Calculated Field: Inpatient surgical operations + outpatient surgical operations</t>
  </si>
  <si>
    <t>Total surgical operations</t>
  </si>
  <si>
    <t>SUROPTOT</t>
  </si>
  <si>
    <t>Outpatient surgeries</t>
  </si>
  <si>
    <t>E.1.k.</t>
  </si>
  <si>
    <t>Outpatient surgical operations</t>
  </si>
  <si>
    <t>SUROPOP</t>
  </si>
  <si>
    <t>Inpatient surgeries</t>
  </si>
  <si>
    <t>E.1.i.</t>
  </si>
  <si>
    <t>Inpatient surgical operations</t>
  </si>
  <si>
    <t>SUROPIP</t>
  </si>
  <si>
    <t>Births (exclude fetal deaths)</t>
  </si>
  <si>
    <t>E.1.d.</t>
  </si>
  <si>
    <t>Total births (excluding fetal deaths)</t>
  </si>
  <si>
    <t>BIRTHS</t>
  </si>
  <si>
    <t>Bassinets set up and staffed</t>
  </si>
  <si>
    <t>E.1.c.</t>
  </si>
  <si>
    <t>BASSIN</t>
  </si>
  <si>
    <t>Medicaid inpatient days (nursing home unit)</t>
  </si>
  <si>
    <t>E.2.d1.</t>
  </si>
  <si>
    <t>Nursing home Medicaid inpatient days</t>
  </si>
  <si>
    <t>MCDIPDLT</t>
  </si>
  <si>
    <t>Medicaid discharges (nursing home unit)</t>
  </si>
  <si>
    <t>E.2.c1.</t>
  </si>
  <si>
    <t>Nursing home Medicaid discharges</t>
  </si>
  <si>
    <t>MCDDCLT</t>
  </si>
  <si>
    <t>Medicare inpatient days (nursing home unit)</t>
  </si>
  <si>
    <t>E.2.b1.</t>
  </si>
  <si>
    <t>Nursing home Medicare inpatient days</t>
  </si>
  <si>
    <t>MCRIPDLT</t>
  </si>
  <si>
    <t>Medicare discharges (nursing home unit)</t>
  </si>
  <si>
    <t>E.2.a1.</t>
  </si>
  <si>
    <t>Nursing home Medicare discharges</t>
  </si>
  <si>
    <t>MCRDCLT</t>
  </si>
  <si>
    <t>Calculated Field: Total facility Medicaid days less nursing home unit Medicaid days</t>
  </si>
  <si>
    <t>Hospital unit Medicaid inpatient days</t>
  </si>
  <si>
    <t>MCDIPDH</t>
  </si>
  <si>
    <t>Calculated Field: Total facility Medicaid discharges less nursing home unit Medicaid discharges</t>
  </si>
  <si>
    <t>Hospital unit Medicaid discharges</t>
  </si>
  <si>
    <t>MCDDCH</t>
  </si>
  <si>
    <t>Calculated Field: Total facility Medicare days less nursing home unit Medicare days</t>
  </si>
  <si>
    <t>Hospital unit Medicare inpatient days</t>
  </si>
  <si>
    <t>MCRIPDH</t>
  </si>
  <si>
    <t>Calculated Field: Total facility Medicare discharges less nursing home unit Medicare discharges</t>
  </si>
  <si>
    <t>Hospital unit Medicare discharges</t>
  </si>
  <si>
    <t>MCRDCH</t>
  </si>
  <si>
    <t>Medicaid Inpatient days (total facility)</t>
  </si>
  <si>
    <t>Total facility Medicaid inpatient days</t>
  </si>
  <si>
    <t>MCDIPD</t>
  </si>
  <si>
    <t>Medicaid discharges (total facility)</t>
  </si>
  <si>
    <t>Total facility Medicaid discharges</t>
  </si>
  <si>
    <t>MCDDC</t>
  </si>
  <si>
    <t>Medicare inpatient days (total facility)</t>
  </si>
  <si>
    <t>Total facility Medicare inpatient days</t>
  </si>
  <si>
    <t>MCRIPD</t>
  </si>
  <si>
    <t>Medicare discharges (total facility)</t>
  </si>
  <si>
    <t>Total facility Medicare discharges</t>
  </si>
  <si>
    <t>MCRDC</t>
  </si>
  <si>
    <t>Nursing home inpatient days</t>
  </si>
  <si>
    <t>E.1.f.</t>
  </si>
  <si>
    <t>IPDLT</t>
  </si>
  <si>
    <t>Nursing home admissions</t>
  </si>
  <si>
    <t>E.1.e.</t>
  </si>
  <si>
    <t>ADMLT</t>
  </si>
  <si>
    <t>Nursing home beds set up and staffed</t>
  </si>
  <si>
    <t>E.1.b.</t>
  </si>
  <si>
    <t>BDLT</t>
  </si>
  <si>
    <t>Licensed beds (nursing home unit)</t>
  </si>
  <si>
    <t>E.1.a.</t>
  </si>
  <si>
    <t xml:space="preserve">Nursing home licensed beds </t>
  </si>
  <si>
    <t>6</t>
  </si>
  <si>
    <t>LBEDLA</t>
  </si>
  <si>
    <t>Calculated Field: Total facility inpatient days less nursing home unit inpatient days</t>
  </si>
  <si>
    <t>Hospital unit inpatient days</t>
  </si>
  <si>
    <t>IPDH</t>
  </si>
  <si>
    <t>Calculated Field: Total facility admissions less nursing home unit admissions</t>
  </si>
  <si>
    <t xml:space="preserve">Hospital unit admissions </t>
  </si>
  <si>
    <t>ADMH</t>
  </si>
  <si>
    <t>Calculated Field: Total facility beds less nursing home unit beds</t>
  </si>
  <si>
    <t>Hospital unit beds set up and staffed</t>
  </si>
  <si>
    <t>BDH</t>
  </si>
  <si>
    <t>Inpatient days (total facility)</t>
  </si>
  <si>
    <t>Total facility inpatient days</t>
  </si>
  <si>
    <t>IPDTOT</t>
  </si>
  <si>
    <t>Admissions (total facility)</t>
  </si>
  <si>
    <t>Total facility admissions</t>
  </si>
  <si>
    <t>ADMTOT</t>
  </si>
  <si>
    <t>Beds set up and staffed (total facility)</t>
  </si>
  <si>
    <t>Total facility beds set up and staffed at the end of reporting period</t>
  </si>
  <si>
    <t>BDTOT</t>
  </si>
  <si>
    <t>Total licensed beds</t>
  </si>
  <si>
    <t>Licensed beds total facility</t>
  </si>
  <si>
    <t>LBEDSA</t>
  </si>
  <si>
    <t>Employee benefits (nursing home unit)</t>
  </si>
  <si>
    <t>E.3.g.</t>
  </si>
  <si>
    <t>Nursing home employee benefits</t>
  </si>
  <si>
    <t>NPAYBENL</t>
  </si>
  <si>
    <t>Payroll expenses (nursing home unit)</t>
  </si>
  <si>
    <t>E.3.f.</t>
  </si>
  <si>
    <t>Nursing home payroll expenses</t>
  </si>
  <si>
    <t>PAYTOTLT</t>
  </si>
  <si>
    <t>Calculated Field: Total facility employee benefits expenses less nursing home facility employee benefits expenses</t>
  </si>
  <si>
    <t>Hospital unit employee benefits</t>
  </si>
  <si>
    <t>NPAYBENH</t>
  </si>
  <si>
    <t>Calculated Field: Total facility payroll expenses less nursing home facility payroll expenses</t>
  </si>
  <si>
    <t>Hospital unit payroll expenses</t>
  </si>
  <si>
    <t>PAYTOTH</t>
  </si>
  <si>
    <t>Payroll expenses</t>
  </si>
  <si>
    <t>Total facility payroll expenses</t>
  </si>
  <si>
    <t>PAYTOT</t>
  </si>
  <si>
    <t>Employee benefits</t>
  </si>
  <si>
    <t>Total facility employee benefits</t>
  </si>
  <si>
    <t>NPAYBEN</t>
  </si>
  <si>
    <t>Expense</t>
  </si>
  <si>
    <t>E.3.l.</t>
  </si>
  <si>
    <t>All other expenses</t>
  </si>
  <si>
    <t>OTHEXPA</t>
  </si>
  <si>
    <t>E.3.k.</t>
  </si>
  <si>
    <t>Supply expense</t>
  </si>
  <si>
    <t>SUPEXA</t>
  </si>
  <si>
    <t>E.3.j.</t>
  </si>
  <si>
    <t>Pharmacy expense</t>
  </si>
  <si>
    <t>PHREXA</t>
  </si>
  <si>
    <t>E.3.i.</t>
  </si>
  <si>
    <t>Interest expense</t>
  </si>
  <si>
    <t>INTEXA</t>
  </si>
  <si>
    <t>E.3.h.</t>
  </si>
  <si>
    <t>Depreciation expense</t>
  </si>
  <si>
    <t>DPEXA</t>
  </si>
  <si>
    <t>Total expenses (nursing home unit)</t>
  </si>
  <si>
    <t>E.3.m.</t>
  </si>
  <si>
    <t>Nursing home expenses, excluding bad debt</t>
  </si>
  <si>
    <t>EXPTLA</t>
  </si>
  <si>
    <t>Calculated Field: Total expenses less nursing home unit expense</t>
  </si>
  <si>
    <t>Hospital unit total expenses, excluding bad debt</t>
  </si>
  <si>
    <t>EXPTHA</t>
  </si>
  <si>
    <t>Total expenses</t>
  </si>
  <si>
    <t>Total facility expenses, excluding bad debt</t>
  </si>
  <si>
    <t>EXPTOT</t>
  </si>
  <si>
    <t>as18svc3</t>
  </si>
  <si>
    <t>C.109.d.</t>
  </si>
  <si>
    <t>Does hospital participate in joint venture arrangements with organizations other than physician groups?</t>
  </si>
  <si>
    <t>JNTMD</t>
  </si>
  <si>
    <t>C.109.c.4 other</t>
  </si>
  <si>
    <t>Limited service hospital, other description</t>
  </si>
  <si>
    <t>JNTTXT</t>
  </si>
  <si>
    <t>C.109.c.4.</t>
  </si>
  <si>
    <t>Other - Limited service hospital</t>
  </si>
  <si>
    <t>1</t>
  </si>
  <si>
    <t>JNTLST</t>
  </si>
  <si>
    <t>C.109.c.3.</t>
  </si>
  <si>
    <t>Surgical - Limited service hospital</t>
  </si>
  <si>
    <t>JNTLSS</t>
  </si>
  <si>
    <t>C.109.c.2.</t>
  </si>
  <si>
    <t>Orthopedic - Limited service hospital</t>
  </si>
  <si>
    <t>JNTLSO</t>
  </si>
  <si>
    <t>C.109.c.1.</t>
  </si>
  <si>
    <t>Cardiac - Limited service hospital</t>
  </si>
  <si>
    <t>JNTLSC</t>
  </si>
  <si>
    <t>C.109.b.4. other</t>
  </si>
  <si>
    <t>Joint other description</t>
  </si>
  <si>
    <t>LSHTXT</t>
  </si>
  <si>
    <t>C.109.b.4.</t>
  </si>
  <si>
    <t>Other</t>
  </si>
  <si>
    <t>JNTOTH</t>
  </si>
  <si>
    <t>C.109.b.3.</t>
  </si>
  <si>
    <t>Imaging centers</t>
  </si>
  <si>
    <t>JNTCTR</t>
  </si>
  <si>
    <t>C.109.b.2.</t>
  </si>
  <si>
    <t>Ambulatory surgical centers</t>
  </si>
  <si>
    <t>JNTAMB</t>
  </si>
  <si>
    <t>C.109.b.1.</t>
  </si>
  <si>
    <t>Limited service hospital</t>
  </si>
  <si>
    <t>JNLS</t>
  </si>
  <si>
    <t>C.109.a.</t>
  </si>
  <si>
    <t>Does your hospital participate in any joint venture arrangements with physicians or physician groups?</t>
  </si>
  <si>
    <t>JNTPH</t>
  </si>
  <si>
    <t>Number of physicians</t>
  </si>
  <si>
    <t>C.108.</t>
  </si>
  <si>
    <t>Total physicians engaged in arrangement with hospital</t>
  </si>
  <si>
    <t>FTMT</t>
  </si>
  <si>
    <t>Percent</t>
  </si>
  <si>
    <t>C.107.d.</t>
  </si>
  <si>
    <t>Hospital owned physician practice - percent specialty care</t>
  </si>
  <si>
    <t>PHYOCPT</t>
  </si>
  <si>
    <t>C.107.c.</t>
  </si>
  <si>
    <t>Hospital owned physician practice -percent primary care</t>
  </si>
  <si>
    <t>PHYCPT</t>
  </si>
  <si>
    <t>Number</t>
  </si>
  <si>
    <t>C.107.b.3.</t>
  </si>
  <si>
    <t>Hospital owned physician practice - multi-specialty group, number</t>
  </si>
  <si>
    <t>MSGRPN</t>
  </si>
  <si>
    <t>Hospital owned physician practice - multi-specialty group, percent</t>
  </si>
  <si>
    <t>MSGRP</t>
  </si>
  <si>
    <t>C.107.b.2.</t>
  </si>
  <si>
    <t>Hospital owned physician practice - single specialty group, number</t>
  </si>
  <si>
    <t>SSGRPN</t>
  </si>
  <si>
    <t>Hospital owned physician practice - single specialty group, percent</t>
  </si>
  <si>
    <t>SSGRP</t>
  </si>
  <si>
    <t>C.107.b.1.</t>
  </si>
  <si>
    <t>Hospital owned physician practice - solo practice, number</t>
  </si>
  <si>
    <t>PHYPRN</t>
  </si>
  <si>
    <t>Hospital owned physician practice - solo practice, percent</t>
  </si>
  <si>
    <t>PHYPR</t>
  </si>
  <si>
    <t>C.107.a.9.</t>
  </si>
  <si>
    <t>Other physician-organization arrangement - insurance ownership share</t>
  </si>
  <si>
    <t>PHYIOS</t>
  </si>
  <si>
    <t>Other physician-organization arrangement - parent corporation ownership share</t>
  </si>
  <si>
    <t>PHYCOS</t>
  </si>
  <si>
    <t>Other physician-organization arrangement - physician ownership share</t>
  </si>
  <si>
    <t>PHYPOS</t>
  </si>
  <si>
    <t>Other physician-organization arrangement - hospital ownership share</t>
  </si>
  <si>
    <t>PPHYHOS</t>
  </si>
  <si>
    <t>Other physician-organization arrangement, description</t>
  </si>
  <si>
    <t>PHYOTH</t>
  </si>
  <si>
    <t>C.107.a.8.</t>
  </si>
  <si>
    <t>Foundation - insurance ownership share</t>
  </si>
  <si>
    <t>FNDIOS</t>
  </si>
  <si>
    <t>Foundation - parent corporation ownership share</t>
  </si>
  <si>
    <t>FNDCOS</t>
  </si>
  <si>
    <t>Foundation - physician ownership share</t>
  </si>
  <si>
    <t>FNDPOS</t>
  </si>
  <si>
    <t>Foundation - hospital ownership share</t>
  </si>
  <si>
    <t>FNDHOS</t>
  </si>
  <si>
    <t>C.107.a.7.</t>
  </si>
  <si>
    <t>Equity mode - insurance ownership share</t>
  </si>
  <si>
    <t>EQMIOS</t>
  </si>
  <si>
    <t>Equity mode - parent corporation ownership share</t>
  </si>
  <si>
    <t>EQMCOS</t>
  </si>
  <si>
    <t>Equity mode - physician ownership share</t>
  </si>
  <si>
    <t>EQMPOS</t>
  </si>
  <si>
    <t>Equity model - hospital ownership share</t>
  </si>
  <si>
    <t>EQMHOS</t>
  </si>
  <si>
    <t>C.107.a.6.</t>
  </si>
  <si>
    <t>Integrated salary model - insurance ownership share</t>
  </si>
  <si>
    <t>ISMIOS</t>
  </si>
  <si>
    <t>Integrated salary model  - parent corporation ownership share</t>
  </si>
  <si>
    <t>ISMCOS</t>
  </si>
  <si>
    <t>Integrated salary model  - physician ownership share</t>
  </si>
  <si>
    <t>ISMPOS</t>
  </si>
  <si>
    <t>Integrated salary model - hospital ownership share</t>
  </si>
  <si>
    <t>IISMHOS</t>
  </si>
  <si>
    <t>C.107.a.5.</t>
  </si>
  <si>
    <t>Management service organization - insurance ownership share</t>
  </si>
  <si>
    <t>MSOIOS</t>
  </si>
  <si>
    <t>Management service organization - parent corporation ownership share</t>
  </si>
  <si>
    <t>MSOCOS</t>
  </si>
  <si>
    <t>Management service organization - physician ownership share</t>
  </si>
  <si>
    <t>MSOPOS</t>
  </si>
  <si>
    <t>Management service organization - hospital ownership share</t>
  </si>
  <si>
    <t>MMSOHOS</t>
  </si>
  <si>
    <t>C.107.a.4.</t>
  </si>
  <si>
    <t>Closed physician-hospital organization - insurance ownership share</t>
  </si>
  <si>
    <t>CPHIOS</t>
  </si>
  <si>
    <t>Closed physician-hospital organization - parent corporation ownership share</t>
  </si>
  <si>
    <t>CPHCOS</t>
  </si>
  <si>
    <t>Closed physician-hospital organization - physician ownership share</t>
  </si>
  <si>
    <t>CPHPOS</t>
  </si>
  <si>
    <t>Closed physician-hospital organization - hospital ownership share</t>
  </si>
  <si>
    <t>CPHHOS</t>
  </si>
  <si>
    <t>C.107.a.3.</t>
  </si>
  <si>
    <t>Open physician-hospital organization -insurance ownership share</t>
  </si>
  <si>
    <t>OPHIOS</t>
  </si>
  <si>
    <t>Open physician-hospital organization - parent corporation ownership share</t>
  </si>
  <si>
    <t>OPHCOS</t>
  </si>
  <si>
    <t>Open physician-hospital organization - physician ownership share</t>
  </si>
  <si>
    <t>OPHPOS</t>
  </si>
  <si>
    <t>Open physician-hospital organization - hospital ownership share</t>
  </si>
  <si>
    <t>OPHHOS</t>
  </si>
  <si>
    <t>C.107.a.2.</t>
  </si>
  <si>
    <t>Group practice without wall - insurance ownership share</t>
  </si>
  <si>
    <t>GPWIOS</t>
  </si>
  <si>
    <t>Group practice without walls - parent corporation ownership share</t>
  </si>
  <si>
    <t>GPWCOS</t>
  </si>
  <si>
    <t>Group practice without walls  - physician ownership share</t>
  </si>
  <si>
    <t>GPWPOS</t>
  </si>
  <si>
    <t>Group practice without walls - hospital ownership share</t>
  </si>
  <si>
    <t>GPWHOS</t>
  </si>
  <si>
    <t>C.107.a.1.</t>
  </si>
  <si>
    <t>Independent practice association -insurance ownership share</t>
  </si>
  <si>
    <t>IPAIOS</t>
  </si>
  <si>
    <t>Independent practice association - parent corporation ownership share</t>
  </si>
  <si>
    <t>IPACOS</t>
  </si>
  <si>
    <t>Independent practice association - physician ownership share</t>
  </si>
  <si>
    <t>IPAPOS</t>
  </si>
  <si>
    <t>Independent practice association - hospital ownership share</t>
  </si>
  <si>
    <t>IPPAHOS</t>
  </si>
  <si>
    <t>Number of physicians, other</t>
  </si>
  <si>
    <t>PHYP</t>
  </si>
  <si>
    <t>Number of physicians, foundation</t>
  </si>
  <si>
    <t>FNDP</t>
  </si>
  <si>
    <t>Number of physicians, equity model</t>
  </si>
  <si>
    <t>EQMP</t>
  </si>
  <si>
    <t>Number of physicians, integrated salary model</t>
  </si>
  <si>
    <t>ISMP</t>
  </si>
  <si>
    <t>Number of physicians, management service organization (MSO)</t>
  </si>
  <si>
    <t>MSOP</t>
  </si>
  <si>
    <t>Number of physicians, closed physician-hospital organization (PHO)</t>
  </si>
  <si>
    <t>CPHP</t>
  </si>
  <si>
    <t>Number of physicians, open physician-hospital organization (PHO)</t>
  </si>
  <si>
    <t>OPHP</t>
  </si>
  <si>
    <t>Number of physicians, group practice without walls</t>
  </si>
  <si>
    <t>GPWP</t>
  </si>
  <si>
    <t>Number of physicians, independent practice association</t>
  </si>
  <si>
    <t>IPAP</t>
  </si>
  <si>
    <t>C.106.d.</t>
  </si>
  <si>
    <t>Extended care integrated with behavioral health care</t>
  </si>
  <si>
    <t>BHXCAR</t>
  </si>
  <si>
    <t>C.106.c.</t>
  </si>
  <si>
    <t>Acute inpatient care integrated with behavioral health care</t>
  </si>
  <si>
    <t>BHACAR</t>
  </si>
  <si>
    <t>C.106.b.</t>
  </si>
  <si>
    <t>Primary care services integrated with behavioral health care</t>
  </si>
  <si>
    <t>BHPCS</t>
  </si>
  <si>
    <t>C.106.a.</t>
  </si>
  <si>
    <t>Emergency services integrated with behavioral health care</t>
  </si>
  <si>
    <t>BHER</t>
  </si>
  <si>
    <t>C.105.</t>
  </si>
  <si>
    <t>Wound management services - joint venture</t>
  </si>
  <si>
    <t>WMGTVEN</t>
  </si>
  <si>
    <t>Wound management services - health system</t>
  </si>
  <si>
    <t>WMGTSYS</t>
  </si>
  <si>
    <t>Wound management services - hospital</t>
  </si>
  <si>
    <t>WMGTHOS</t>
  </si>
  <si>
    <t>C.104.</t>
  </si>
  <si>
    <t>Women’s health center/services - joint venture</t>
  </si>
  <si>
    <t>WOMHCVEN</t>
  </si>
  <si>
    <t>Women’s health center/services - health system</t>
  </si>
  <si>
    <t>WOMHCSYS</t>
  </si>
  <si>
    <t>Women’s health center/services - hospital</t>
  </si>
  <si>
    <t>WOMHCHOS</t>
  </si>
  <si>
    <t>C.103.</t>
  </si>
  <si>
    <t>Volunteer services department - joint venture</t>
  </si>
  <si>
    <t>VOLSVVEN</t>
  </si>
  <si>
    <t>Volunteer services department - health system</t>
  </si>
  <si>
    <t>VOLSVSYS</t>
  </si>
  <si>
    <t>Volunteer services department - hospital</t>
  </si>
  <si>
    <t>VOLSVHOS</t>
  </si>
  <si>
    <t>C.102.</t>
  </si>
  <si>
    <t>Virtual colonoscopy - joint venture</t>
  </si>
  <si>
    <t>VRCSVEN</t>
  </si>
  <si>
    <t>Virtual colonoscopy - health system</t>
  </si>
  <si>
    <t>VRCSSYS</t>
  </si>
  <si>
    <t>Virtual colonoscopy - hospital</t>
  </si>
  <si>
    <t>VRCSHOS</t>
  </si>
  <si>
    <t>C.101.b.</t>
  </si>
  <si>
    <t>Violence prevention programs for the community - joint venture</t>
  </si>
  <si>
    <t>VCMMVEN</t>
  </si>
  <si>
    <t>Violence prevention programs for the community - health system</t>
  </si>
  <si>
    <t>VCMMSYS</t>
  </si>
  <si>
    <t>Violence prevention programs for the community - hospital</t>
  </si>
  <si>
    <t>VCMMHOS</t>
  </si>
  <si>
    <t>C.101.a.</t>
  </si>
  <si>
    <t>Violence prevention programs for the workplace - joint venture</t>
  </si>
  <si>
    <t>VWRKVEN</t>
  </si>
  <si>
    <t>Violence prevention programs for the workplace - health system</t>
  </si>
  <si>
    <t>VWRKSYS</t>
  </si>
  <si>
    <t>Violence prevention programs for the workplace - hospital</t>
  </si>
  <si>
    <t>VWRKHOS</t>
  </si>
  <si>
    <t>C.100.</t>
  </si>
  <si>
    <t>Urgent care center - joint venture</t>
  </si>
  <si>
    <t>URGCCVEN</t>
  </si>
  <si>
    <t>Urgent care center - health system</t>
  </si>
  <si>
    <t>URGCCSYS</t>
  </si>
  <si>
    <t>Urgent care center - hospital</t>
  </si>
  <si>
    <t>URGCCHOS</t>
  </si>
  <si>
    <t>C.99.</t>
  </si>
  <si>
    <t>Transportation to health services - joint venture</t>
  </si>
  <si>
    <t>TPORTVEN</t>
  </si>
  <si>
    <t>Transportation to health services - health system</t>
  </si>
  <si>
    <t>TPORTSYS</t>
  </si>
  <si>
    <t>Transportation to health services - hospital</t>
  </si>
  <si>
    <t>TPORTHOS</t>
  </si>
  <si>
    <t>C.98.g.</t>
  </si>
  <si>
    <t>Other transplant - joint venture</t>
  </si>
  <si>
    <t>OTOTHVEN</t>
  </si>
  <si>
    <t>Other transplant - health system</t>
  </si>
  <si>
    <t>OTOTHSYS</t>
  </si>
  <si>
    <t>Other transplant - hospital</t>
  </si>
  <si>
    <t>OTOTHHOS</t>
  </si>
  <si>
    <t>C.98.f.</t>
  </si>
  <si>
    <t>Tissue transplant - joint venture</t>
  </si>
  <si>
    <t>TISUVEN</t>
  </si>
  <si>
    <t>Tissue transplant - health system</t>
  </si>
  <si>
    <t>TISUSYS</t>
  </si>
  <si>
    <t>Tissue transplant - hospital</t>
  </si>
  <si>
    <t>TISUHOS</t>
  </si>
  <si>
    <t>C.98.e.</t>
  </si>
  <si>
    <t>Lung transplant - joint venture</t>
  </si>
  <si>
    <t>LUNGVEN</t>
  </si>
  <si>
    <t>Lung transplant - health system</t>
  </si>
  <si>
    <t>LUNGSYS</t>
  </si>
  <si>
    <t>Lung transplant - hospital</t>
  </si>
  <si>
    <t>LUNGHOS</t>
  </si>
  <si>
    <t>C.98.d.</t>
  </si>
  <si>
    <t>Liver transplant - joint venture</t>
  </si>
  <si>
    <t>LIVRVEN</t>
  </si>
  <si>
    <t>Liver transplant - health system</t>
  </si>
  <si>
    <t>LIVRSYS</t>
  </si>
  <si>
    <t>Liver transplant - hospital</t>
  </si>
  <si>
    <t>LIVRHOS</t>
  </si>
  <si>
    <t>C.98.c.</t>
  </si>
  <si>
    <t>Kidney transplant - joint venture</t>
  </si>
  <si>
    <t>KDNYVEN</t>
  </si>
  <si>
    <t>Kidney transplant -health system</t>
  </si>
  <si>
    <t>KDNYSYS</t>
  </si>
  <si>
    <t>Kidney transplant - hospital</t>
  </si>
  <si>
    <t>KDNYHOS</t>
  </si>
  <si>
    <t>C.98.b.</t>
  </si>
  <si>
    <t>Heart transplant - joint venture</t>
  </si>
  <si>
    <t>HARTVEN</t>
  </si>
  <si>
    <t>Heart transplant - health system</t>
  </si>
  <si>
    <t>HARTSYS</t>
  </si>
  <si>
    <t>Heart transplant - hospital</t>
  </si>
  <si>
    <t>HARTHOS</t>
  </si>
  <si>
    <t>C.98.a.</t>
  </si>
  <si>
    <t>Bone marrow transplant - joint venture</t>
  </si>
  <si>
    <t>OTBONVEN</t>
  </si>
  <si>
    <t>Bone marrow transplant - health system</t>
  </si>
  <si>
    <t>OTBONSYS</t>
  </si>
  <si>
    <t>Bone marrow transplant - hospital</t>
  </si>
  <si>
    <t>OTBONHOS</t>
  </si>
  <si>
    <t>C.97.f.</t>
  </si>
  <si>
    <t>Other telehealth - joint venture</t>
  </si>
  <si>
    <t>OTHTVEN</t>
  </si>
  <si>
    <t>Other telehealth - health system</t>
  </si>
  <si>
    <t>OTHTSYS</t>
  </si>
  <si>
    <t>Other telehealth - hospital</t>
  </si>
  <si>
    <t>OTHTHOS</t>
  </si>
  <si>
    <t>C.97.e.3.</t>
  </si>
  <si>
    <t>Telehealth other remote patient monitoring - joint venture</t>
  </si>
  <si>
    <t>ORPMVEN</t>
  </si>
  <si>
    <t>Telehealth  other remote patient monitoring - health system</t>
  </si>
  <si>
    <t>ORPMSYS</t>
  </si>
  <si>
    <t>Telehealth other remote patient monitoring - hospital</t>
  </si>
  <si>
    <t>ORPMHOS</t>
  </si>
  <si>
    <t>C.97.e.2.</t>
  </si>
  <si>
    <t>Telehealth remote patient monitoring: ongoing chronic care management - joint venture</t>
  </si>
  <si>
    <t>CHCARVEN</t>
  </si>
  <si>
    <t>Telehealth remote patient monitoring: ongoing chronic care management - health system</t>
  </si>
  <si>
    <t>CHCARSYS</t>
  </si>
  <si>
    <t>Telehealth remote patient monitoring: ongoing chronic care management - hospital</t>
  </si>
  <si>
    <t>CHCARHOS</t>
  </si>
  <si>
    <t>C.97.e.1.</t>
  </si>
  <si>
    <t>Telehealth remote patient monitoring: post-discharge - joint venture</t>
  </si>
  <si>
    <t>PDISVEN</t>
  </si>
  <si>
    <t>Telehealth remote patient monitoring: post-discharge - health system</t>
  </si>
  <si>
    <t>PDISSYS</t>
  </si>
  <si>
    <t>Telehealth remote patient monitoring: post-discharge - hospital</t>
  </si>
  <si>
    <t>PDISHOS</t>
  </si>
  <si>
    <t>C.97.d.</t>
  </si>
  <si>
    <t>Telehealth psychiatric and addiction treatment - joint venture</t>
  </si>
  <si>
    <t>ADTRTVEN</t>
  </si>
  <si>
    <t>Telehealth psychiatric and addiction treatment - health system</t>
  </si>
  <si>
    <t>ADTRTSYS</t>
  </si>
  <si>
    <t>Telehealth psychiatric and addiction treatment - hospital</t>
  </si>
  <si>
    <t>ADTRTHOS</t>
  </si>
  <si>
    <t>C.97.c.</t>
  </si>
  <si>
    <t>Telehealth stroke care - joint venture</t>
  </si>
  <si>
    <t>STRCVEN</t>
  </si>
  <si>
    <t>Telehealth stroke care - health system</t>
  </si>
  <si>
    <t>STRCSYS</t>
  </si>
  <si>
    <t>Telehealth stroke care - hospital</t>
  </si>
  <si>
    <t>STRCHOS</t>
  </si>
  <si>
    <t>C.97.b.</t>
  </si>
  <si>
    <t>Telehealth eICU - joint venture</t>
  </si>
  <si>
    <t>EICUVEN</t>
  </si>
  <si>
    <t>Telehealth eICU - health system</t>
  </si>
  <si>
    <t>EICUSYS</t>
  </si>
  <si>
    <t>Telehealth eICU - hospital</t>
  </si>
  <si>
    <t>EICUHOS</t>
  </si>
  <si>
    <t>C.97.a.</t>
  </si>
  <si>
    <t>Telehealth consultation and office visits - joint venture</t>
  </si>
  <si>
    <t>COFVVEN</t>
  </si>
  <si>
    <t>Telehealth consultation and office visits - health system</t>
  </si>
  <si>
    <t>COFVSYS</t>
  </si>
  <si>
    <t>Telehealth consultation and office visits - hospital</t>
  </si>
  <si>
    <t>COFVHOS</t>
  </si>
  <si>
    <t>C.96.</t>
  </si>
  <si>
    <t>Tobacco treatment services - joint venture</t>
  </si>
  <si>
    <t>TOBVEN</t>
  </si>
  <si>
    <t xml:space="preserve">Tobacco treatment services - health system </t>
  </si>
  <si>
    <t>TOBSYS</t>
  </si>
  <si>
    <t>Tobacco treatment services - hospital</t>
  </si>
  <si>
    <t>TOBHOS</t>
  </si>
  <si>
    <t>C.95.</t>
  </si>
  <si>
    <t>Teen outreach services - joint venture</t>
  </si>
  <si>
    <t>TEENSVEN</t>
  </si>
  <si>
    <t>Teen outreach services - health system</t>
  </si>
  <si>
    <t>TEENSSYS</t>
  </si>
  <si>
    <t>Teen outreach services - hospital</t>
  </si>
  <si>
    <t>TEENSHOS</t>
  </si>
  <si>
    <t>C.94.</t>
  </si>
  <si>
    <t>Swing bed services - joint venture</t>
  </si>
  <si>
    <t>SWBDVEN</t>
  </si>
  <si>
    <t>Swing bed services - health system</t>
  </si>
  <si>
    <t>SWBDSYS</t>
  </si>
  <si>
    <t>Swing bed services - hospital</t>
  </si>
  <si>
    <t>SWBDHOS</t>
  </si>
  <si>
    <t>C.93.</t>
  </si>
  <si>
    <t>Support groups - joint venture</t>
  </si>
  <si>
    <t>SUPPGVEN</t>
  </si>
  <si>
    <t>Support groups - health system</t>
  </si>
  <si>
    <t>SUPPGSYS</t>
  </si>
  <si>
    <t>Support groups - hospital</t>
  </si>
  <si>
    <t>SUPPGHOS</t>
  </si>
  <si>
    <t>C.92.</t>
  </si>
  <si>
    <t>Sports medicine - joint venture</t>
  </si>
  <si>
    <t>SPORTVEN</t>
  </si>
  <si>
    <t>Sports medicine - health system</t>
  </si>
  <si>
    <t>SPORTSYS</t>
  </si>
  <si>
    <t>Sports medicine - hospital</t>
  </si>
  <si>
    <t>SPORTHOS</t>
  </si>
  <si>
    <t>C.91.</t>
  </si>
  <si>
    <t>Social work services - joint venture</t>
  </si>
  <si>
    <t>SOCWKVEN</t>
  </si>
  <si>
    <t>Social work services - health system</t>
  </si>
  <si>
    <t>SOCWKSYS</t>
  </si>
  <si>
    <t>Social work services - hospital</t>
  </si>
  <si>
    <t>SOCWKHOS</t>
  </si>
  <si>
    <t>C.90.</t>
  </si>
  <si>
    <t>Sleep center - joint venture</t>
  </si>
  <si>
    <t>SLEPVEN</t>
  </si>
  <si>
    <t xml:space="preserve">Sleep center - health system </t>
  </si>
  <si>
    <t>SLEPSYS</t>
  </si>
  <si>
    <t>Sleep center - hospital</t>
  </si>
  <si>
    <t>SLEPHOS</t>
  </si>
  <si>
    <t>C.89.</t>
  </si>
  <si>
    <t>Rural health clinic - joint venture</t>
  </si>
  <si>
    <t>RURLVEN</t>
  </si>
  <si>
    <t>Rural health clinic - health system</t>
  </si>
  <si>
    <t>RURLSYS</t>
  </si>
  <si>
    <t>Rural health clinic - hospital</t>
  </si>
  <si>
    <t>RURLHOS</t>
  </si>
  <si>
    <t>C.88.</t>
  </si>
  <si>
    <t>Robotic surgery - joint venture</t>
  </si>
  <si>
    <t>ROBOVEN</t>
  </si>
  <si>
    <t>Robotic surgery - health system</t>
  </si>
  <si>
    <t>ROBOSYS</t>
  </si>
  <si>
    <t>Robotic surgery - hospital</t>
  </si>
  <si>
    <t>ROBOHOS</t>
  </si>
  <si>
    <t>C.87.e.</t>
  </si>
  <si>
    <t>Stereotactic radiosurgery - joint venture</t>
  </si>
  <si>
    <t>SRADVEN</t>
  </si>
  <si>
    <t>Stereotactic radiosurgery - health system</t>
  </si>
  <si>
    <t>SRADSYS</t>
  </si>
  <si>
    <t>Stereotactic radiosurgery - hospital</t>
  </si>
  <si>
    <t>SRADHOS</t>
  </si>
  <si>
    <t>C.87.d.</t>
  </si>
  <si>
    <t>Shaped beam radiation system - joint venture</t>
  </si>
  <si>
    <t>BEAMVEN</t>
  </si>
  <si>
    <t>Shaped beam radiation system - health system</t>
  </si>
  <si>
    <t>BEAMSYS</t>
  </si>
  <si>
    <t>Shaped beam radiation system - hospital</t>
  </si>
  <si>
    <t>BEAMHOS</t>
  </si>
  <si>
    <t>C.87.c.</t>
  </si>
  <si>
    <t>Proton beam therapy - joint venture</t>
  </si>
  <si>
    <t>PTONVEN</t>
  </si>
  <si>
    <t>Proton beam therapy - health system</t>
  </si>
  <si>
    <t>PTONSYS</t>
  </si>
  <si>
    <t>Proton beam therapy - hospital</t>
  </si>
  <si>
    <t>PTONHOS</t>
  </si>
  <si>
    <t>C.87.b.</t>
  </si>
  <si>
    <t>Intensity-modulated radiation therapy (IMRT) - joint venture</t>
  </si>
  <si>
    <t>IMRTVEN</t>
  </si>
  <si>
    <t>Intensity-modulated radiation therapy (IMRT) - health system</t>
  </si>
  <si>
    <t>IMRTSYS</t>
  </si>
  <si>
    <t xml:space="preserve">Intensity-modulated radiation therapy (IMRT) - hospital </t>
  </si>
  <si>
    <t>IMRTHOS</t>
  </si>
  <si>
    <t>C.87.a.</t>
  </si>
  <si>
    <t>Image-guided radiation therapy - joint venture</t>
  </si>
  <si>
    <t>IGRTVEN</t>
  </si>
  <si>
    <t>Image-guided radiation therapy - health system</t>
  </si>
  <si>
    <t>IGRTSYS</t>
  </si>
  <si>
    <t xml:space="preserve">Image-guided radiation therapy - hospital </t>
  </si>
  <si>
    <t>IGRTHOS</t>
  </si>
  <si>
    <t>C.86.m.</t>
  </si>
  <si>
    <t>Ultrasound - joint venture</t>
  </si>
  <si>
    <t>ULTSNVEN</t>
  </si>
  <si>
    <t>Ultrasound - health system</t>
  </si>
  <si>
    <t>ULTSNSYS</t>
  </si>
  <si>
    <t>Ultrasound - hospital</t>
  </si>
  <si>
    <t>ULTSNHOS</t>
  </si>
  <si>
    <t>C.86.l.</t>
  </si>
  <si>
    <t>Single photon emission computerized tomography (SPECT) - joint venture</t>
  </si>
  <si>
    <t>SPECTVEN</t>
  </si>
  <si>
    <t>Single photon emission computerized tomography (SPECT) - health system</t>
  </si>
  <si>
    <t>SPECTSYS</t>
  </si>
  <si>
    <t>Single photon emission computerized tomography (SPECT) - hospital</t>
  </si>
  <si>
    <t>SPECTHOS</t>
  </si>
  <si>
    <t>C.86.k.</t>
  </si>
  <si>
    <t>Positron emission tomography/CT (PET/CT) - joint venture</t>
  </si>
  <si>
    <t>PETCTVEN</t>
  </si>
  <si>
    <t>Positron emission tomography/CT (PET/CT) - health system</t>
  </si>
  <si>
    <t>PETCTSYS</t>
  </si>
  <si>
    <t>Positron emission tomography/CT (PET/CT) - hospital</t>
  </si>
  <si>
    <t>PETCTHOS</t>
  </si>
  <si>
    <t>C.86.j.</t>
  </si>
  <si>
    <t>Positron emission tomography (PET) - joint venture</t>
  </si>
  <si>
    <t>PETVEN</t>
  </si>
  <si>
    <t>Positron emission tomography (PET) - health system</t>
  </si>
  <si>
    <t>PETSYS</t>
  </si>
  <si>
    <t>Positron emission tomography (PET) - hospital</t>
  </si>
  <si>
    <t>PETHOS</t>
  </si>
  <si>
    <t>C.86.i.</t>
  </si>
  <si>
    <t>Multi-slice spiral computed tomography 64 + slice - joint venture</t>
  </si>
  <si>
    <t>MSCTGVEN</t>
  </si>
  <si>
    <t>Multi-slice spiral computed tomography 64 + slice - health system</t>
  </si>
  <si>
    <t>MSCTGSYS</t>
  </si>
  <si>
    <t>Multi-slice spiral computed tomography 64 + slice - hospital</t>
  </si>
  <si>
    <t>MSCTGHOS</t>
  </si>
  <si>
    <t>C.86.h.</t>
  </si>
  <si>
    <t>Multislice spiral computed tomography &lt; 64 slice - joint venture</t>
  </si>
  <si>
    <t>MSCTVEN</t>
  </si>
  <si>
    <t>Multislice spiral computed tomography &lt; 64 slice - health system</t>
  </si>
  <si>
    <t>MSCTSYS</t>
  </si>
  <si>
    <t>Multislice spiral computed tomography &lt; 64 slice - hospital</t>
  </si>
  <si>
    <t>MSCTHOS</t>
  </si>
  <si>
    <t>C.86.g.</t>
  </si>
  <si>
    <t>Magnetoencephalography (MEG) - joint venture</t>
  </si>
  <si>
    <t>MEGVEN</t>
  </si>
  <si>
    <t>Magnetoencephalography (MEG) - health system</t>
  </si>
  <si>
    <t>MEGSYS</t>
  </si>
  <si>
    <t>Magnetoencephalography (MEG) - hospital</t>
  </si>
  <si>
    <t>MEGHOS</t>
  </si>
  <si>
    <t>C.86.f.</t>
  </si>
  <si>
    <t>Intraoperative magnetic resonance imaging - joint venture</t>
  </si>
  <si>
    <t>IMRIVEN</t>
  </si>
  <si>
    <t>Intraoperative magnetic resonance imaging - health system</t>
  </si>
  <si>
    <t>IMRISYS</t>
  </si>
  <si>
    <t>Intraoperative magnetic resonance imaging - hospital</t>
  </si>
  <si>
    <t>IMRIHOS</t>
  </si>
  <si>
    <t>C.86.e.</t>
  </si>
  <si>
    <t>Magnetic resonance imaging (MRI) - joint venture</t>
  </si>
  <si>
    <t>MRIVEN</t>
  </si>
  <si>
    <t>Magnetic resonance imaging (MRI) - health system</t>
  </si>
  <si>
    <t>MRISYS</t>
  </si>
  <si>
    <t>Magnetic resonance imaging (MRI) - hospital</t>
  </si>
  <si>
    <t>MRIHOS</t>
  </si>
  <si>
    <t>C.86.d.</t>
  </si>
  <si>
    <t>Full-field digital mammography - joint venture</t>
  </si>
  <si>
    <t>FFDMVEN</t>
  </si>
  <si>
    <t>Full-field digital mammography - health system</t>
  </si>
  <si>
    <t>FFDMSYS</t>
  </si>
  <si>
    <t>Full-field digital mammography - hospital</t>
  </si>
  <si>
    <t>FFDMHOS</t>
  </si>
  <si>
    <t>C.86.c.</t>
  </si>
  <si>
    <t>Electron Beam Computed Tomography (EBCT) - joint venture</t>
  </si>
  <si>
    <t>EBCTVEN</t>
  </si>
  <si>
    <t>Electron Beam Computed Tomography (EBCT) - health system</t>
  </si>
  <si>
    <t>EBCTSYS</t>
  </si>
  <si>
    <t>Electron Beam Computed Tomography (EBCT) - hospital</t>
  </si>
  <si>
    <t>EBCTHOS</t>
  </si>
  <si>
    <t>C.86.b.</t>
  </si>
  <si>
    <t>Diagnostic radioisotope facility - joint venture</t>
  </si>
  <si>
    <t>DRADFVEN</t>
  </si>
  <si>
    <t>Diagnostic radioisotope facility - health system</t>
  </si>
  <si>
    <t>DRADFSYS</t>
  </si>
  <si>
    <t>Diagnostic radioisotope facility - hospital</t>
  </si>
  <si>
    <t>DRADFHOS</t>
  </si>
  <si>
    <t>C.86.a.</t>
  </si>
  <si>
    <t>Computed-tomography (CT) scanner - joint venture</t>
  </si>
  <si>
    <t>CTSCNVEN</t>
  </si>
  <si>
    <t>Computed-tomography (CT) scanner - health system</t>
  </si>
  <si>
    <t>CTSCNSYS</t>
  </si>
  <si>
    <t>Computed-tomography (CT) scanner - hospital</t>
  </si>
  <si>
    <t>CTSCNHOS</t>
  </si>
  <si>
    <t>as18svc2</t>
  </si>
  <si>
    <t>C.85.k.</t>
  </si>
  <si>
    <t>Psychiatric residential treatment/pediatric - joint venture</t>
  </si>
  <si>
    <t>PSYTRPVEN</t>
  </si>
  <si>
    <t>Psychiatric residential treatment/pediatric - health system</t>
  </si>
  <si>
    <t>PSYTRPSYS</t>
  </si>
  <si>
    <t>Psychiatric residential treatment/pediatric - hospital</t>
  </si>
  <si>
    <t>PSYTRPHOS</t>
  </si>
  <si>
    <t>C.85.j.</t>
  </si>
  <si>
    <t>Psychiatric residential treatment/adult - joint venture</t>
  </si>
  <si>
    <t>PSYTRAVEN</t>
  </si>
  <si>
    <t>Psychiatric residential treatment/adult - health system</t>
  </si>
  <si>
    <t>PSYTRASYS</t>
  </si>
  <si>
    <t>Psychiatric residential treatment/adult - hospital</t>
  </si>
  <si>
    <t>PSYTRAHOS</t>
  </si>
  <si>
    <t>C.85.i.</t>
  </si>
  <si>
    <t>Psychiatric partial hospitalization services/pediatric - joint venture</t>
  </si>
  <si>
    <t>PSYPHCVEN</t>
  </si>
  <si>
    <t>Psychiatric partial hospitalization services/pediatric - health system</t>
  </si>
  <si>
    <t>PSYPHCSYS</t>
  </si>
  <si>
    <t>Psychiatric partial hospitalization services/pediatric - hospital</t>
  </si>
  <si>
    <t>PSYPHCHOS</t>
  </si>
  <si>
    <t>C.85.h.</t>
  </si>
  <si>
    <t>Psychiatric partial hospitalization services/adult - joint venture</t>
  </si>
  <si>
    <t>PSYPHAVEN</t>
  </si>
  <si>
    <t>Psychiatric partial hospitalization services/adult - health system</t>
  </si>
  <si>
    <t>PSYPHASYS</t>
  </si>
  <si>
    <t>Psychiatric partial hospitalization services/adult - hospital</t>
  </si>
  <si>
    <t>PSYPHAHOS</t>
  </si>
  <si>
    <t>C.85.g.</t>
  </si>
  <si>
    <t>Psychiatric intensive outpatient services - joint venture</t>
  </si>
  <si>
    <t>PSYOIVEN</t>
  </si>
  <si>
    <t>Psychiatric intensive outpatient services - health system</t>
  </si>
  <si>
    <t>PSYOISYS</t>
  </si>
  <si>
    <t>Psychiatric intensive outpatient services - hospital</t>
  </si>
  <si>
    <t>PSYOIHOS</t>
  </si>
  <si>
    <t>C.85.f.</t>
  </si>
  <si>
    <t>Psychiatric outpatient services - joint venture</t>
  </si>
  <si>
    <t>PSYOPVEN</t>
  </si>
  <si>
    <t>Psychiatric outpatient services - health system</t>
  </si>
  <si>
    <t>PSYOPSYS</t>
  </si>
  <si>
    <t>Psychiatric outpatient services - hospital</t>
  </si>
  <si>
    <t>PSYOPHOS</t>
  </si>
  <si>
    <t>C.85.e.</t>
  </si>
  <si>
    <t>Psychiatric emergency services - joint venture</t>
  </si>
  <si>
    <t>PSYEMVEN</t>
  </si>
  <si>
    <t>Psychiatric emergency services - health system</t>
  </si>
  <si>
    <t>PSYEMSYS</t>
  </si>
  <si>
    <t>Psychiatric emergency services - hospital</t>
  </si>
  <si>
    <t>PSYEMHOS</t>
  </si>
  <si>
    <t>C.85.d.</t>
  </si>
  <si>
    <t>Psychiatric education services - joint venture</t>
  </si>
  <si>
    <t>PSYEDVEN</t>
  </si>
  <si>
    <t>Psychiatric education services - health system</t>
  </si>
  <si>
    <t>PSYEDSYS</t>
  </si>
  <si>
    <t>Psychiatric education services - hospital</t>
  </si>
  <si>
    <t>PSYEDHOS</t>
  </si>
  <si>
    <t>C.85.c.</t>
  </si>
  <si>
    <t>Psychiatric geriatric services - joint venture</t>
  </si>
  <si>
    <t>PSYGRVEN</t>
  </si>
  <si>
    <t>Psychiatric geriatric services - health system</t>
  </si>
  <si>
    <t>PSYGRSYS</t>
  </si>
  <si>
    <t>Psychiatric geriatric services - hospital</t>
  </si>
  <si>
    <t>PSYGRHOS</t>
  </si>
  <si>
    <t>Psychiatric geriatric services beds</t>
  </si>
  <si>
    <t>PSGBD</t>
  </si>
  <si>
    <t>C.85.b.</t>
  </si>
  <si>
    <t>Psychiatric pediatric care - joint venture</t>
  </si>
  <si>
    <t>PSYCAVEN</t>
  </si>
  <si>
    <t>Psychiatric pediatric care - health system</t>
  </si>
  <si>
    <t>PSYCASYS</t>
  </si>
  <si>
    <t>Psychiatric pediatric care - hospital</t>
  </si>
  <si>
    <t>PSYCAHOS</t>
  </si>
  <si>
    <t>Psychiatric pediatric care beds</t>
  </si>
  <si>
    <t>PSCBD</t>
  </si>
  <si>
    <t>C.85.a.</t>
  </si>
  <si>
    <t>Psychiatric consultation/liaison services - joint venture</t>
  </si>
  <si>
    <t>PSYLSVEN</t>
  </si>
  <si>
    <t>Psychiatric consultation/liaison services - health system</t>
  </si>
  <si>
    <t>PSYLSSYS</t>
  </si>
  <si>
    <t>Psychiatric consultation/liaison services - hospital</t>
  </si>
  <si>
    <t>PSYLSHOS</t>
  </si>
  <si>
    <t>C.84.</t>
  </si>
  <si>
    <t>Primary care department - joint venture</t>
  </si>
  <si>
    <t>PCDEPVEN</t>
  </si>
  <si>
    <t>Primary care department - health system</t>
  </si>
  <si>
    <t>PCDEPSYS</t>
  </si>
  <si>
    <t>Primary care department - hospital</t>
  </si>
  <si>
    <t>PCDEPHOS</t>
  </si>
  <si>
    <t>C.83.f.</t>
  </si>
  <si>
    <t>Simulated rehabilitation environment - joint venture</t>
  </si>
  <si>
    <t>RSIMVEN</t>
  </si>
  <si>
    <t>Simulated rehabilitation environment - health system</t>
  </si>
  <si>
    <t>RSIMSYS</t>
  </si>
  <si>
    <t>Simulated rehabilitation environment - hospital</t>
  </si>
  <si>
    <t>RSIMHOS</t>
  </si>
  <si>
    <t>C.83.e.</t>
  </si>
  <si>
    <t>Robot-assisted walking therapy - joint venture</t>
  </si>
  <si>
    <t>RBOTVEN</t>
  </si>
  <si>
    <t>Robot-assisted walking therapy - health system</t>
  </si>
  <si>
    <t>RBOTSYS</t>
  </si>
  <si>
    <t>Robot-assisted walking therapy - hospital</t>
  </si>
  <si>
    <t>RBOTHOS</t>
  </si>
  <si>
    <t>C.83.d.</t>
  </si>
  <si>
    <t>Prosthetic and orthotic services - joint venture</t>
  </si>
  <si>
    <t>RPRSVEN</t>
  </si>
  <si>
    <t>Prosthetic and orthotic services - health system</t>
  </si>
  <si>
    <t>RPRSSYS</t>
  </si>
  <si>
    <t>Prosthetic and orthotic services - hospital</t>
  </si>
  <si>
    <t>RPRSHOS</t>
  </si>
  <si>
    <t>C.83.c.</t>
  </si>
  <si>
    <t>Physical rehabilitation outpatient services - joint venture</t>
  </si>
  <si>
    <t>RHBOPVEN</t>
  </si>
  <si>
    <t>Physical rehabilitation outpatient services - health system</t>
  </si>
  <si>
    <t>RHBOPSYS</t>
  </si>
  <si>
    <t>Physical rehabilitation outpatient services - hospital</t>
  </si>
  <si>
    <t>RHBOPHOS</t>
  </si>
  <si>
    <t>C.83.b.</t>
  </si>
  <si>
    <t>Electrodiagnostic services - joint venture</t>
  </si>
  <si>
    <t>REDSVEN</t>
  </si>
  <si>
    <t>Electrodiagnostic services - health system</t>
  </si>
  <si>
    <t>REDSSYS</t>
  </si>
  <si>
    <t>Electrodiagnostic services - hospital</t>
  </si>
  <si>
    <t>REDSHOS</t>
  </si>
  <si>
    <t>C.83.a.</t>
  </si>
  <si>
    <t>Assistive technology center - joint venture</t>
  </si>
  <si>
    <t>RASTVEN</t>
  </si>
  <si>
    <t>Assistive technology center - health system</t>
  </si>
  <si>
    <t>RASTSYS</t>
  </si>
  <si>
    <t>Assistive technology center - hospital</t>
  </si>
  <si>
    <t>RASTHOS</t>
  </si>
  <si>
    <t>C.82.</t>
  </si>
  <si>
    <t>Patient representative services - joint venture</t>
  </si>
  <si>
    <t>PATRPVEN</t>
  </si>
  <si>
    <t>Patient representative services - health system</t>
  </si>
  <si>
    <t>PATRPSYS</t>
  </si>
  <si>
    <t>Patient representative services - hospital</t>
  </si>
  <si>
    <t>PATRPHOS</t>
  </si>
  <si>
    <t>C.81.</t>
  </si>
  <si>
    <t>Patient education center - joint venture</t>
  </si>
  <si>
    <t>PATEDVEN</t>
  </si>
  <si>
    <t>Patient education center - health system</t>
  </si>
  <si>
    <t>PATEDSYS</t>
  </si>
  <si>
    <t>Patient education center - hospital</t>
  </si>
  <si>
    <t>PATEDHOS</t>
  </si>
  <si>
    <t>C.80.</t>
  </si>
  <si>
    <t>Patient controlled analgesia (PCA) - joint venture</t>
  </si>
  <si>
    <t>PCAVEN</t>
  </si>
  <si>
    <t>Patient controlled analgesia (PCA) - health system</t>
  </si>
  <si>
    <t>PCASYS</t>
  </si>
  <si>
    <t>Patient controlled analgesia (PCA) - hospital</t>
  </si>
  <si>
    <t>PCAHOS</t>
  </si>
  <si>
    <t>C.79.</t>
  </si>
  <si>
    <t>Inpatient palliative care unit - joint venture</t>
  </si>
  <si>
    <t>IPALVEN</t>
  </si>
  <si>
    <t>Inpatient palliative care unit - health system</t>
  </si>
  <si>
    <t>IPALSYS</t>
  </si>
  <si>
    <t>Inpatient palliative care unit - hospital</t>
  </si>
  <si>
    <t>IPALHOS</t>
  </si>
  <si>
    <t>C.78.</t>
  </si>
  <si>
    <t>Palliative care program - joint venture</t>
  </si>
  <si>
    <t>PALVEN</t>
  </si>
  <si>
    <t xml:space="preserve">Palliative care program - health system </t>
  </si>
  <si>
    <t>PALSYS</t>
  </si>
  <si>
    <t xml:space="preserve">Palliative care program - hospital </t>
  </si>
  <si>
    <t>PALHOS</t>
  </si>
  <si>
    <t>C.77.</t>
  </si>
  <si>
    <t>Pain management program - joint venture</t>
  </si>
  <si>
    <t>PAINVEN</t>
  </si>
  <si>
    <t>Pain management program - health system</t>
  </si>
  <si>
    <t>PAINSYS</t>
  </si>
  <si>
    <t>Pain management program - hospital</t>
  </si>
  <si>
    <t>PAINHOS</t>
  </si>
  <si>
    <t>C.76.</t>
  </si>
  <si>
    <t>Outpatient surgery - joint venture</t>
  </si>
  <si>
    <t>OPSRGVEN</t>
  </si>
  <si>
    <t>Outpatient surgery - health system</t>
  </si>
  <si>
    <t>OPSRGSYS</t>
  </si>
  <si>
    <t>Outpatient surgery - hospital</t>
  </si>
  <si>
    <t>OPSRGHOS</t>
  </si>
  <si>
    <t>C.75.</t>
  </si>
  <si>
    <t>Orthopedic services - joint venture</t>
  </si>
  <si>
    <t>ORTOVEN</t>
  </si>
  <si>
    <t>Orthopedic services - health system</t>
  </si>
  <si>
    <t>ORTOSYS</t>
  </si>
  <si>
    <t>Orthopedic services - hospital</t>
  </si>
  <si>
    <t>ORTOHOS</t>
  </si>
  <si>
    <t>C.74.</t>
  </si>
  <si>
    <t>Oncology services - joint venture</t>
  </si>
  <si>
    <t>ONCOLVEN</t>
  </si>
  <si>
    <t>Oncology services - health system</t>
  </si>
  <si>
    <t>ONCOLSYS</t>
  </si>
  <si>
    <t>Oncology services - hospital</t>
  </si>
  <si>
    <t>ONCOLHOS</t>
  </si>
  <si>
    <t>C.73.</t>
  </si>
  <si>
    <t>Occupational health services - joint venture</t>
  </si>
  <si>
    <t>OCCHSVEN</t>
  </si>
  <si>
    <t>Occupational health services - health system</t>
  </si>
  <si>
    <t>OCCHSSYS</t>
  </si>
  <si>
    <t>Occupational health services - hospital</t>
  </si>
  <si>
    <t>OCCHSHOS</t>
  </si>
  <si>
    <t>C.72.</t>
  </si>
  <si>
    <t>Nutrition program - joint venture</t>
  </si>
  <si>
    <t>NUTRPVEN</t>
  </si>
  <si>
    <t>Nutrition program - health system</t>
  </si>
  <si>
    <t>NUTRPSYS</t>
  </si>
  <si>
    <t>Nutrition program - hospital</t>
  </si>
  <si>
    <t>NUTRPHOS</t>
  </si>
  <si>
    <t>C.71.</t>
  </si>
  <si>
    <t>Neurological services - joint venture</t>
  </si>
  <si>
    <t>NEROVEN</t>
  </si>
  <si>
    <t>Neurological services - health system</t>
  </si>
  <si>
    <t>NEROSYS</t>
  </si>
  <si>
    <t>Neurological services - hospital</t>
  </si>
  <si>
    <t>NEROHOS</t>
  </si>
  <si>
    <t>C.70.</t>
  </si>
  <si>
    <t>Mobile health services - joint venture</t>
  </si>
  <si>
    <t>MOHSVEN</t>
  </si>
  <si>
    <t>Mobile health services - health system</t>
  </si>
  <si>
    <t>MOHSSYS</t>
  </si>
  <si>
    <t>Mobile health services - hospital</t>
  </si>
  <si>
    <t>MOHSHOS</t>
  </si>
  <si>
    <t>C.69.</t>
  </si>
  <si>
    <t>Meal delivery services - joint venture</t>
  </si>
  <si>
    <t>MEALSVEN</t>
  </si>
  <si>
    <t>Meal delivery services - health system</t>
  </si>
  <si>
    <t>MEALSSYS</t>
  </si>
  <si>
    <t>Meal delivery services - hospital</t>
  </si>
  <si>
    <t>MEALSHOS</t>
  </si>
  <si>
    <t>C.68.</t>
  </si>
  <si>
    <t>Linguistic/translation services - joint venture</t>
  </si>
  <si>
    <t>LINGVEN</t>
  </si>
  <si>
    <t>Linguistic/translation services - health system</t>
  </si>
  <si>
    <t>LINGSYS</t>
  </si>
  <si>
    <t>Linguistic/translation services - hospital</t>
  </si>
  <si>
    <t>LINGHOS</t>
  </si>
  <si>
    <t>C.67.</t>
  </si>
  <si>
    <t>Indigent care clinic - joint venture</t>
  </si>
  <si>
    <t>ICARVEN</t>
  </si>
  <si>
    <t>Indigent care clinic - health system</t>
  </si>
  <si>
    <t>ICARSYS</t>
  </si>
  <si>
    <t>Indigent care clinic - hospital</t>
  </si>
  <si>
    <t>ICARHOS</t>
  </si>
  <si>
    <t>C.66.</t>
  </si>
  <si>
    <t>Immunization program - joint venture</t>
  </si>
  <si>
    <t>IMPRVEN</t>
  </si>
  <si>
    <t>Immunization program - health system</t>
  </si>
  <si>
    <t>IMPRSYS</t>
  </si>
  <si>
    <t>Immunization program - hospital</t>
  </si>
  <si>
    <t>IMPRHOS</t>
  </si>
  <si>
    <t>C.65.c.</t>
  </si>
  <si>
    <t>Supportive housing services - joint venture</t>
  </si>
  <si>
    <t>SPHSVEN</t>
  </si>
  <si>
    <t>Supportive housing services - health system</t>
  </si>
  <si>
    <t>SPHSSYS</t>
  </si>
  <si>
    <t>Supportive housing services - hospital</t>
  </si>
  <si>
    <t>SPHSHOS</t>
  </si>
  <si>
    <t>C.65.b.</t>
  </si>
  <si>
    <t>Retirement housing - joint venture</t>
  </si>
  <si>
    <t>RETIRVEN</t>
  </si>
  <si>
    <t>Retirement housing - health system</t>
  </si>
  <si>
    <t>RETIRSYS</t>
  </si>
  <si>
    <t>Retirement housing - hospital</t>
  </si>
  <si>
    <t>RETIRHOS</t>
  </si>
  <si>
    <t>C.65.a.</t>
  </si>
  <si>
    <t>Assisted living services - joint venture</t>
  </si>
  <si>
    <t>ASSTLVEN</t>
  </si>
  <si>
    <t>Assisted living services - health system</t>
  </si>
  <si>
    <t>ASSTLSYS</t>
  </si>
  <si>
    <t>Assisted living services - hospital</t>
  </si>
  <si>
    <t>ASSTLHOS</t>
  </si>
  <si>
    <t>C.64.</t>
  </si>
  <si>
    <t>Hospital-based outpatient care center/services - joint venture</t>
  </si>
  <si>
    <t>OPHOSVEN</t>
  </si>
  <si>
    <t>Hospital-based outpatient care center/services - health system</t>
  </si>
  <si>
    <t>OPHOSSYS</t>
  </si>
  <si>
    <t>Hospital-based outpatient care center/services - hospital</t>
  </si>
  <si>
    <t>OPHOSHOS</t>
  </si>
  <si>
    <t>C.63.</t>
  </si>
  <si>
    <t>Hospice program - joint venture</t>
  </si>
  <si>
    <t>HOSPCVEN</t>
  </si>
  <si>
    <t>Hospice program - health system</t>
  </si>
  <si>
    <t>HOSPCSYS</t>
  </si>
  <si>
    <t>Hospice program - hospital</t>
  </si>
  <si>
    <t>HOSPCHOS</t>
  </si>
  <si>
    <t>C.62.</t>
  </si>
  <si>
    <t>Home health services - joint venture</t>
  </si>
  <si>
    <t>HOMEHVEN</t>
  </si>
  <si>
    <t>Home health services - health system</t>
  </si>
  <si>
    <t>HOMEHSYS</t>
  </si>
  <si>
    <t>Home health services - hospital</t>
  </si>
  <si>
    <t>HOMEHHOS</t>
  </si>
  <si>
    <t>C.61.</t>
  </si>
  <si>
    <t>HIV-AIDS services - joint venture</t>
  </si>
  <si>
    <t>AIDSSVEN</t>
  </si>
  <si>
    <t>HIV-AIDS services - health system</t>
  </si>
  <si>
    <t>AIDSSSYS</t>
  </si>
  <si>
    <t>HIV-AIDS services - hospital</t>
  </si>
  <si>
    <t>AIDSSHOS</t>
  </si>
  <si>
    <t>C.60.</t>
  </si>
  <si>
    <t xml:space="preserve">Hemodialysis - joint venture </t>
  </si>
  <si>
    <t>HEMOVEN</t>
  </si>
  <si>
    <t>Hemodialysis - health system</t>
  </si>
  <si>
    <t>HEMOSYS</t>
  </si>
  <si>
    <t>Hemodialysis - hospital</t>
  </si>
  <si>
    <t>HEMOHOS</t>
  </si>
  <si>
    <t>C.59.</t>
  </si>
  <si>
    <t>Health research - joint venture</t>
  </si>
  <si>
    <t>HLTRVEN</t>
  </si>
  <si>
    <t>Health research - health system</t>
  </si>
  <si>
    <t>HLTRSYS</t>
  </si>
  <si>
    <t>Health research - hospital</t>
  </si>
  <si>
    <t>HLTRHOS</t>
  </si>
  <si>
    <t>C.58.</t>
  </si>
  <si>
    <t>Health screenings - joint venture</t>
  </si>
  <si>
    <t>HLTHSVEN</t>
  </si>
  <si>
    <t>Health screenings - health system</t>
  </si>
  <si>
    <t>HLTHSSYS</t>
  </si>
  <si>
    <t>Health screenings - hospital</t>
  </si>
  <si>
    <t>HLTHSHOS</t>
  </si>
  <si>
    <t>C.57.</t>
  </si>
  <si>
    <t>Genetic testing/counseling - joint venture</t>
  </si>
  <si>
    <t>GNTCVEN</t>
  </si>
  <si>
    <t>Genetic testing/counseling - health system</t>
  </si>
  <si>
    <t>GNTCSYS</t>
  </si>
  <si>
    <t xml:space="preserve">Genetic testing/counseling - hospital </t>
  </si>
  <si>
    <t>GNTCHOS</t>
  </si>
  <si>
    <t>C.56.</t>
  </si>
  <si>
    <t>Community health education - joint venture</t>
  </si>
  <si>
    <t>HLTHCVEN</t>
  </si>
  <si>
    <t>Community health education - health system</t>
  </si>
  <si>
    <t>HLTHCSYS</t>
  </si>
  <si>
    <t>Community health education - hospital</t>
  </si>
  <si>
    <t>HLTHCHOS</t>
  </si>
  <si>
    <t>C.55.</t>
  </si>
  <si>
    <t>Health fair - joint venture</t>
  </si>
  <si>
    <t>HLTHFVEN</t>
  </si>
  <si>
    <t>Health fair - health system</t>
  </si>
  <si>
    <t>HLTHFSYS</t>
  </si>
  <si>
    <t>Health fair - hospital</t>
  </si>
  <si>
    <t>HLTHFHOS</t>
  </si>
  <si>
    <t>C.54.</t>
  </si>
  <si>
    <t>Geriatric services - joint venture</t>
  </si>
  <si>
    <t>GERSVVEN</t>
  </si>
  <si>
    <t>Geriatric services - health system</t>
  </si>
  <si>
    <t>GERSVSYS</t>
  </si>
  <si>
    <t>Geriatric services - hospital</t>
  </si>
  <si>
    <t>GERSVHOS</t>
  </si>
  <si>
    <t>C.53.</t>
  </si>
  <si>
    <t>Freestanding outpatient center - joint venture</t>
  </si>
  <si>
    <t>OPCENVEN</t>
  </si>
  <si>
    <t>Freestanding outpatient center - health system</t>
  </si>
  <si>
    <t>OPCENSYS</t>
  </si>
  <si>
    <t>Freestanding outpatient center - hospital</t>
  </si>
  <si>
    <t>OPCENHOS</t>
  </si>
  <si>
    <t>C.52.</t>
  </si>
  <si>
    <t>Fitness center - joint venture</t>
  </si>
  <si>
    <t>FITCVEN</t>
  </si>
  <si>
    <t>Fitness center - health system</t>
  </si>
  <si>
    <t>FITCSYS</t>
  </si>
  <si>
    <t>Fitness center - hospital</t>
  </si>
  <si>
    <t>FITCHOS</t>
  </si>
  <si>
    <t>C.51.</t>
  </si>
  <si>
    <t>Fertility clinic - joint venture</t>
  </si>
  <si>
    <t>FRTCVEN</t>
  </si>
  <si>
    <t>Fertility clinic - health system</t>
  </si>
  <si>
    <t>FRTCSYS</t>
  </si>
  <si>
    <t>Fertility clinic - hospital</t>
  </si>
  <si>
    <t>FRTCHOS</t>
  </si>
  <si>
    <t>C.50.</t>
  </si>
  <si>
    <t>Extracorporeal shock waved lithotripter (ESWL) - joint venture</t>
  </si>
  <si>
    <t>ESWLVEN</t>
  </si>
  <si>
    <t>Extracorporeal shock waved lithotripter (ESWL) - health system</t>
  </si>
  <si>
    <t>ESWLSYS</t>
  </si>
  <si>
    <t>Extracorporeal shock waved lithotripter (ESWL) - hospital</t>
  </si>
  <si>
    <t>ESWLHOS</t>
  </si>
  <si>
    <t>C.49.</t>
  </si>
  <si>
    <t>Employment support services - joint venture</t>
  </si>
  <si>
    <t>EMSSVEN</t>
  </si>
  <si>
    <t xml:space="preserve">Employment support services -  health system </t>
  </si>
  <si>
    <t>EMSSSYS</t>
  </si>
  <si>
    <t>Employment support services - hospital</t>
  </si>
  <si>
    <t>EMSSHOS</t>
  </si>
  <si>
    <t>C.48.</t>
  </si>
  <si>
    <t>Enrollment (insurance) assistance services - joint venture</t>
  </si>
  <si>
    <t>ENRVEN</t>
  </si>
  <si>
    <t xml:space="preserve">Enrollment (insurance) assistance services -  health system </t>
  </si>
  <si>
    <t>ENRSYS</t>
  </si>
  <si>
    <t>Enrollment (insurance) assistance services - hospital</t>
  </si>
  <si>
    <t>ENRHOS</t>
  </si>
  <si>
    <t>C.47.e.</t>
  </si>
  <si>
    <t>Endoscopic retrograde cholangiopancreatography (ERCP) - joint venture</t>
  </si>
  <si>
    <t>ENDORVEN</t>
  </si>
  <si>
    <t>Endoscopic retrograde cholangiopancreatography (ERCP) - health system</t>
  </si>
  <si>
    <t>ENDORSYS</t>
  </si>
  <si>
    <t>Endoscopic retrograde cholangiopancreatography (ERCP) - hospital</t>
  </si>
  <si>
    <t>ENDORHOS</t>
  </si>
  <si>
    <t>C.47.d.</t>
  </si>
  <si>
    <t>Esophageal impedance study - joint venture</t>
  </si>
  <si>
    <t>ENDOEVEN</t>
  </si>
  <si>
    <t>Esophageal impedance study - health system</t>
  </si>
  <si>
    <t>ENDOESYS</t>
  </si>
  <si>
    <t>Esophageal impedance study - hospital</t>
  </si>
  <si>
    <t>ENDOEHOS</t>
  </si>
  <si>
    <t>C.47.c.</t>
  </si>
  <si>
    <t>Ablation of Barrett's esophagus - joint venture</t>
  </si>
  <si>
    <t>ENDOAVEN</t>
  </si>
  <si>
    <t>Ablation of Barrett's esophagus - health system</t>
  </si>
  <si>
    <t>ENDOASYS</t>
  </si>
  <si>
    <t>Ablation of Barrett's esophagus - hospital</t>
  </si>
  <si>
    <t>ENDOAHOS</t>
  </si>
  <si>
    <t>C.47.b.</t>
  </si>
  <si>
    <t>Endoscopic ultrasound - joint venture</t>
  </si>
  <si>
    <t>ENDOUVEN</t>
  </si>
  <si>
    <t>Endoscopic ultrasound - health system</t>
  </si>
  <si>
    <t>ENDOUSYS</t>
  </si>
  <si>
    <t>Endoscopic ultrasound - hospital</t>
  </si>
  <si>
    <t>ENDOUHOS</t>
  </si>
  <si>
    <t>C.47.a.</t>
  </si>
  <si>
    <t>Optical colonoscopy - joint venture</t>
  </si>
  <si>
    <t>ENDOCVEN</t>
  </si>
  <si>
    <t>Optical colonoscopy - health system</t>
  </si>
  <si>
    <t>ENDOCSYS</t>
  </si>
  <si>
    <t>Optical colonoscopy - hospital</t>
  </si>
  <si>
    <t>ENDOCHOS</t>
  </si>
  <si>
    <t>C.46.</t>
  </si>
  <si>
    <t xml:space="preserve">Enabling services - joint venture </t>
  </si>
  <si>
    <t>ENBVEN</t>
  </si>
  <si>
    <t xml:space="preserve">Enabling services - health system </t>
  </si>
  <si>
    <t>ENBSYS</t>
  </si>
  <si>
    <t xml:space="preserve">Enabling services - hospital </t>
  </si>
  <si>
    <t>ENBHOS</t>
  </si>
  <si>
    <t>1=regional resource trauma center, 2=community trauma center, 3=rural trauma center, 4 or greater=other (specific to some states)</t>
  </si>
  <si>
    <t>C.45.d.</t>
  </si>
  <si>
    <t>Level of trauma center</t>
  </si>
  <si>
    <t>TRAUML90</t>
  </si>
  <si>
    <t>Certified trauma center - joint venture</t>
  </si>
  <si>
    <t>TRAUMVEN</t>
  </si>
  <si>
    <t>Certified trauma center - health system</t>
  </si>
  <si>
    <t>TRAUMSYS</t>
  </si>
  <si>
    <t>Certified trauma center  - hospital</t>
  </si>
  <si>
    <t>TRAUMHOS</t>
  </si>
  <si>
    <t>as18svc1</t>
  </si>
  <si>
    <t>C.45.c.</t>
  </si>
  <si>
    <t>Pediatric emergency department - joint venture</t>
  </si>
  <si>
    <t>PEMERVEN</t>
  </si>
  <si>
    <t>Pediatric emergency department - health system</t>
  </si>
  <si>
    <t>PEMERSYS</t>
  </si>
  <si>
    <t>Pediatric emergency department - hospital</t>
  </si>
  <si>
    <t>PEMERHOS</t>
  </si>
  <si>
    <t>C.45.b.</t>
  </si>
  <si>
    <t>Off-campus emergency department - joint venture</t>
  </si>
  <si>
    <t>FSERVEN</t>
  </si>
  <si>
    <t>Off-campus emergency department - health system</t>
  </si>
  <si>
    <t>FSERSYS</t>
  </si>
  <si>
    <t>Off-campus emergency department - hospital</t>
  </si>
  <si>
    <t>FSERHOS</t>
  </si>
  <si>
    <t>C.45.a.</t>
  </si>
  <si>
    <t>On-campus emergency department - joint venture</t>
  </si>
  <si>
    <t>EMDEPVEN</t>
  </si>
  <si>
    <t>On-campus emergency department - health system</t>
  </si>
  <si>
    <t>EMDEPSYS</t>
  </si>
  <si>
    <t>On-campus emergency department - hospital</t>
  </si>
  <si>
    <t>EMDEPHOS</t>
  </si>
  <si>
    <t>C.44.</t>
  </si>
  <si>
    <t>Diabetes prevention program - joint venture</t>
  </si>
  <si>
    <t>DPPVEN</t>
  </si>
  <si>
    <t>Diabetes prevention program - health system</t>
  </si>
  <si>
    <t>DPPSYS</t>
  </si>
  <si>
    <t>Diabetes prevention program - hospital</t>
  </si>
  <si>
    <t>DPPHOS</t>
  </si>
  <si>
    <t>C.43.</t>
  </si>
  <si>
    <t>Dental services - joint venture</t>
  </si>
  <si>
    <t>DENTSVEN</t>
  </si>
  <si>
    <t>Dental services - health system</t>
  </si>
  <si>
    <t>DENTSSYS</t>
  </si>
  <si>
    <t>Dental services - hospital</t>
  </si>
  <si>
    <t>DENTSHOS</t>
  </si>
  <si>
    <t>C.42.</t>
  </si>
  <si>
    <t>Crisis prevention - joint venture</t>
  </si>
  <si>
    <t>CPREVVEN</t>
  </si>
  <si>
    <t>Crisis prevention - health system</t>
  </si>
  <si>
    <t>CPREVSYS</t>
  </si>
  <si>
    <t>Crisis prevention - hospital</t>
  </si>
  <si>
    <t>CPREVHOS</t>
  </si>
  <si>
    <t>C.41.</t>
  </si>
  <si>
    <t>Computer assisted orthopedic surgery - joint venture</t>
  </si>
  <si>
    <t>CAOSVEN</t>
  </si>
  <si>
    <t>Computer assisted orthopedic surgery - health system</t>
  </si>
  <si>
    <t>CAOSSYS</t>
  </si>
  <si>
    <t>Computer assisted orthopedic surgery - hospital</t>
  </si>
  <si>
    <t>CAOSHOS</t>
  </si>
  <si>
    <t>C.40.</t>
  </si>
  <si>
    <t>Complementary and alternative medicine services - joint venture</t>
  </si>
  <si>
    <t>COMPVEN</t>
  </si>
  <si>
    <t>Complementary and alternative medicine services - health system</t>
  </si>
  <si>
    <t>COMPSYS</t>
  </si>
  <si>
    <t>Complementary and alternative medicine services - hospital</t>
  </si>
  <si>
    <t>COMPHOS</t>
  </si>
  <si>
    <t>C.39.</t>
  </si>
  <si>
    <t>Community outreach - joint venture</t>
  </si>
  <si>
    <t>COUTRVEN</t>
  </si>
  <si>
    <t>Community outreach - health system</t>
  </si>
  <si>
    <t>COUTRSYS</t>
  </si>
  <si>
    <t>Community outreach - hospital</t>
  </si>
  <si>
    <t>COUTRHOS</t>
  </si>
  <si>
    <t>C.38.</t>
  </si>
  <si>
    <t>Chiropractic services - joint venture</t>
  </si>
  <si>
    <t>CHIVEN</t>
  </si>
  <si>
    <t>Chiropractic services - health system</t>
  </si>
  <si>
    <t>CHISYS</t>
  </si>
  <si>
    <t>Chiropractic services - hospital</t>
  </si>
  <si>
    <t>CHIHOS</t>
  </si>
  <si>
    <t>C.37.</t>
  </si>
  <si>
    <t>Children's wellness program - joint venture</t>
  </si>
  <si>
    <t>CWELLVEN</t>
  </si>
  <si>
    <t>Children's wellness program - health system</t>
  </si>
  <si>
    <t>CWELLSYS</t>
  </si>
  <si>
    <t>Children's wellness program - hospital</t>
  </si>
  <si>
    <t>CWELLHOS</t>
  </si>
  <si>
    <t>C.36.</t>
  </si>
  <si>
    <t>Chemotherapy - joint venture</t>
  </si>
  <si>
    <t>CHTHVEN</t>
  </si>
  <si>
    <t>Chemotherapy - health system</t>
  </si>
  <si>
    <t>CHTHSYS</t>
  </si>
  <si>
    <t>Chemotherapy - hospital</t>
  </si>
  <si>
    <t>CHTHHOS</t>
  </si>
  <si>
    <t>C.35.</t>
  </si>
  <si>
    <t>Chaplaincy/pastoral care services - joint venture</t>
  </si>
  <si>
    <t>CHAPVEN</t>
  </si>
  <si>
    <t>Chaplaincy/pastoral care services - health system</t>
  </si>
  <si>
    <t>CHAPSYS</t>
  </si>
  <si>
    <t>Chaplaincy/pastoral care services - hospital</t>
  </si>
  <si>
    <t>CHAPHOS</t>
  </si>
  <si>
    <t>C.34.</t>
  </si>
  <si>
    <t>Case management - joint venture</t>
  </si>
  <si>
    <t>CMNGTVEN</t>
  </si>
  <si>
    <t>Case management - health system</t>
  </si>
  <si>
    <t>CMNGTSYS</t>
  </si>
  <si>
    <t>Case management - hospital</t>
  </si>
  <si>
    <t>CMNGTHOS</t>
  </si>
  <si>
    <t>C.33.k.</t>
  </si>
  <si>
    <t>Cardiac rehabilitation - joint venture</t>
  </si>
  <si>
    <t>CHABVEN</t>
  </si>
  <si>
    <t>Cardiac rehabilitation - health system</t>
  </si>
  <si>
    <t>CHABSYS</t>
  </si>
  <si>
    <t>Cardiac rehabilitation - hospital</t>
  </si>
  <si>
    <t>CHABHOS</t>
  </si>
  <si>
    <t>C.33.j.</t>
  </si>
  <si>
    <t>Pediatric cardiac electrophysiology - joint venture</t>
  </si>
  <si>
    <t>PEDEVEN</t>
  </si>
  <si>
    <t>Pediatric cardiac electrophysiology - health system</t>
  </si>
  <si>
    <t>PEDESYS</t>
  </si>
  <si>
    <t>Pediatric cardiac electrophysiology - hospital</t>
  </si>
  <si>
    <t>PEDEHOS</t>
  </si>
  <si>
    <t>C.33.i.</t>
  </si>
  <si>
    <t>Adult cardiac electrophysiology - joint venture</t>
  </si>
  <si>
    <t>ADTEVEN</t>
  </si>
  <si>
    <t>Adult cardiac electrophysiology - health system</t>
  </si>
  <si>
    <t>ADTESYS</t>
  </si>
  <si>
    <t>Adult cardiac electrophysiology - hospital</t>
  </si>
  <si>
    <t>ADTEHOS</t>
  </si>
  <si>
    <t>C.33.h.</t>
  </si>
  <si>
    <t>Pediatric cardiac surgery - joint venture</t>
  </si>
  <si>
    <t>PEDCSVEN</t>
  </si>
  <si>
    <t>Pediatric cardiac surgery - health system</t>
  </si>
  <si>
    <t>PEDCSSYS</t>
  </si>
  <si>
    <t>Pediatric cardiac surgery - hospital</t>
  </si>
  <si>
    <t>PEDCSHOS</t>
  </si>
  <si>
    <t>C.33.g.</t>
  </si>
  <si>
    <t>Adult cardiac surgery - joint venture</t>
  </si>
  <si>
    <t>ADTCVEN</t>
  </si>
  <si>
    <t>Adult cardiac surgery - health system</t>
  </si>
  <si>
    <t>ADTCSYS</t>
  </si>
  <si>
    <t>Adult cardiac surgery - hospital</t>
  </si>
  <si>
    <t>ADTCHOS</t>
  </si>
  <si>
    <t>C.33.f.</t>
  </si>
  <si>
    <t>Pediatric interventional cardiac catheterization - joint venture</t>
  </si>
  <si>
    <t>PELABVEN</t>
  </si>
  <si>
    <t>Pediatric interventional cardiac catheterization - health system</t>
  </si>
  <si>
    <t>PELABSYS</t>
  </si>
  <si>
    <t>Pediatric interventional cardiac catheterization - hospital</t>
  </si>
  <si>
    <t>PELABHOS</t>
  </si>
  <si>
    <t>C.33.e.</t>
  </si>
  <si>
    <t>Adult interventional cardiac catheterization - joint venture</t>
  </si>
  <si>
    <t>ICLABVEN</t>
  </si>
  <si>
    <t>Adult interventional cardiac catheterization - health system</t>
  </si>
  <si>
    <t>ICLABSYS</t>
  </si>
  <si>
    <t>Adult interventional cardiac catheterization - hospital</t>
  </si>
  <si>
    <t>ICLABHOS</t>
  </si>
  <si>
    <t>C.33.d.</t>
  </si>
  <si>
    <t>Pediatric diagnostic catheterization - joint venture</t>
  </si>
  <si>
    <t>PCLABVEN</t>
  </si>
  <si>
    <t>Pediatric diagnostic catheterization - health system</t>
  </si>
  <si>
    <t>PCLABSYS</t>
  </si>
  <si>
    <t>Pediatric diagnostic catheterization - hospital</t>
  </si>
  <si>
    <t>PCLABHOS</t>
  </si>
  <si>
    <t>C.33.c.</t>
  </si>
  <si>
    <t>Adult diagnostic catheterization - joint venture</t>
  </si>
  <si>
    <t>ACLABVEN</t>
  </si>
  <si>
    <t>Adult diagnostic catheterization - health system</t>
  </si>
  <si>
    <t>ACLABSYS</t>
  </si>
  <si>
    <t>Adult diagnostic catheterization - hospital</t>
  </si>
  <si>
    <t>ACLABHOS</t>
  </si>
  <si>
    <t>C.33.b.</t>
  </si>
  <si>
    <t>Pediatric cardiology services - joint venture</t>
  </si>
  <si>
    <t>PCARDVEN</t>
  </si>
  <si>
    <t>Pediatric cardiology services - health system</t>
  </si>
  <si>
    <t>PCARDSYS</t>
  </si>
  <si>
    <t>Pediatric cardiology services - hospital</t>
  </si>
  <si>
    <t>PCARDHOS</t>
  </si>
  <si>
    <t>C.33.a.</t>
  </si>
  <si>
    <t>Adult cardiology services - joint venture</t>
  </si>
  <si>
    <t>ACARDVEN</t>
  </si>
  <si>
    <t>Adult cardiology services - health system</t>
  </si>
  <si>
    <t>ACARDSYS</t>
  </si>
  <si>
    <t>Adult cardiology services - hospital</t>
  </si>
  <si>
    <t>ACARDHOS</t>
  </si>
  <si>
    <t>C.32.</t>
  </si>
  <si>
    <t>Breast cancer screening/mammograms - joint venture</t>
  </si>
  <si>
    <t>MAMMSVEN</t>
  </si>
  <si>
    <t>Breast cancer screening/mammograms - health system</t>
  </si>
  <si>
    <t>MAMMSSYS</t>
  </si>
  <si>
    <t>Breast cancer screening/mammograms - hospital</t>
  </si>
  <si>
    <t>MAMMSHOS</t>
  </si>
  <si>
    <t>C.31.</t>
  </si>
  <si>
    <t>Blood donor center - joint venture</t>
  </si>
  <si>
    <t>BLDOVEN</t>
  </si>
  <si>
    <t>Blood donor center - health system</t>
  </si>
  <si>
    <t>BLDOSYS</t>
  </si>
  <si>
    <t>Blood donor center - hospital</t>
  </si>
  <si>
    <t>BLDOHOS</t>
  </si>
  <si>
    <t>C.30.</t>
  </si>
  <si>
    <t>Birthing room/LDR room/LDRP room - joint venture</t>
  </si>
  <si>
    <t>BROOMVEN</t>
  </si>
  <si>
    <t>Birthing room/LDR room/LDRP room - health system</t>
  </si>
  <si>
    <t>BROOMSYS</t>
  </si>
  <si>
    <t>Birthing room/LDR room/LDRP room - hospital</t>
  </si>
  <si>
    <t>BROOMHOS</t>
  </si>
  <si>
    <t>C.29.</t>
  </si>
  <si>
    <t>Bariatric/weight control services - joint venture</t>
  </si>
  <si>
    <t>BWHTVEN</t>
  </si>
  <si>
    <t>Bariatric/weight control services - health system</t>
  </si>
  <si>
    <t>BWHTSYS</t>
  </si>
  <si>
    <t>Bariatric/weight control services - hospital</t>
  </si>
  <si>
    <t>BWHTHOS</t>
  </si>
  <si>
    <t>C.28.</t>
  </si>
  <si>
    <t>Auxiliary - joint venture</t>
  </si>
  <si>
    <t>AUXVEN</t>
  </si>
  <si>
    <t>Auxiliary - health system</t>
  </si>
  <si>
    <t>AUXSYS</t>
  </si>
  <si>
    <t>Auxiliary - hospital</t>
  </si>
  <si>
    <t>AUXHOS</t>
  </si>
  <si>
    <t>C.27.</t>
  </si>
  <si>
    <t>Arthritis treatment center - joint venture</t>
  </si>
  <si>
    <t>ARTHCVEN</t>
  </si>
  <si>
    <t>Arthritis treatment center - health system</t>
  </si>
  <si>
    <t>ARTHCSYS</t>
  </si>
  <si>
    <t>Arthritis treatment center - hospital</t>
  </si>
  <si>
    <t>ARTHCHOS</t>
  </si>
  <si>
    <t>C.26.</t>
  </si>
  <si>
    <t>Ambulatory surgery center - joint venture</t>
  </si>
  <si>
    <t>AMBSVEN</t>
  </si>
  <si>
    <t>Ambulatory surgery center - health system</t>
  </si>
  <si>
    <t>AMBSSYS</t>
  </si>
  <si>
    <t>Ambulatory surgery center - hospital</t>
  </si>
  <si>
    <t>AMBSHOS</t>
  </si>
  <si>
    <t>C.25.</t>
  </si>
  <si>
    <t>Air ambulance services - joint venture</t>
  </si>
  <si>
    <t>AMBAVEN</t>
  </si>
  <si>
    <t>Air ambulance services - health system</t>
  </si>
  <si>
    <t>AMBASYS</t>
  </si>
  <si>
    <t>Air ambulance services - hospital</t>
  </si>
  <si>
    <t>AMBAHOS</t>
  </si>
  <si>
    <t>C.24.</t>
  </si>
  <si>
    <t>Ambulance services - joint venture</t>
  </si>
  <si>
    <t>AMBVEN</t>
  </si>
  <si>
    <t>Ambulance services - health system</t>
  </si>
  <si>
    <t>AMBSYS</t>
  </si>
  <si>
    <t>Ambulance services - hospital</t>
  </si>
  <si>
    <t>AMBHOS</t>
  </si>
  <si>
    <t>C.23.</t>
  </si>
  <si>
    <t>Alzheimer Center - joint venture</t>
  </si>
  <si>
    <t>ALZVEN</t>
  </si>
  <si>
    <t>Alzheimer Center - health system</t>
  </si>
  <si>
    <t>ALZSYS</t>
  </si>
  <si>
    <t>Alzheimer Center - hospital</t>
  </si>
  <si>
    <t>ALZHOS</t>
  </si>
  <si>
    <t>C.22.c.</t>
  </si>
  <si>
    <t>Alcoholism/chemical dependency partial hospitalization services - joint venture</t>
  </si>
  <si>
    <t>ALCPRVEN</t>
  </si>
  <si>
    <t>Alcoholism/chemical dependency partial hospitalization services - health system</t>
  </si>
  <si>
    <t>ALCPRSYS</t>
  </si>
  <si>
    <t>Alcoholism/chemical dependency partial hospitalization services - hospital</t>
  </si>
  <si>
    <t>ALCPRHOS</t>
  </si>
  <si>
    <t>C.22.b.</t>
  </si>
  <si>
    <t>Alcoholism/chemical dependency outpatient services - joint venture</t>
  </si>
  <si>
    <t>ALCOPVEN</t>
  </si>
  <si>
    <t>Alcoholism/chemical dependency outpatient services - health system</t>
  </si>
  <si>
    <t>ALCOPSYS</t>
  </si>
  <si>
    <t>Alcoholism/chemical dependency outpatient services - hospital</t>
  </si>
  <si>
    <t>ALCOPHOS</t>
  </si>
  <si>
    <t>C.22.a.</t>
  </si>
  <si>
    <t>Alcoholism/chemical dependency pediatric services - joint venture</t>
  </si>
  <si>
    <t>ALCPDVEN</t>
  </si>
  <si>
    <t>Alcoholism/chemical dependency pediatric services - health system</t>
  </si>
  <si>
    <t>ALCPDSYS</t>
  </si>
  <si>
    <t>Alcoholism/chemical dependency pediatric services - hospital</t>
  </si>
  <si>
    <t>ALCPDHOS</t>
  </si>
  <si>
    <t>Alcoholism/chemical dependency pediatric services beds</t>
  </si>
  <si>
    <t>ALDBD</t>
  </si>
  <si>
    <t>Number of rooms</t>
  </si>
  <si>
    <t>C.21.</t>
  </si>
  <si>
    <t>Number of airborne infection isolation rooms</t>
  </si>
  <si>
    <t>AIRBROOM</t>
  </si>
  <si>
    <t>Airborne infection isolation room - joint venture</t>
  </si>
  <si>
    <t>AIRBVEN</t>
  </si>
  <si>
    <t>Airborne infection isolation room - health system</t>
  </si>
  <si>
    <t>AIRBSYS</t>
  </si>
  <si>
    <t>Airborne infection isolation room - hospital</t>
  </si>
  <si>
    <t>AIRBHOS</t>
  </si>
  <si>
    <t>C.20.</t>
  </si>
  <si>
    <t>Adult day care program - joint venture</t>
  </si>
  <si>
    <t>ADULTVEN</t>
  </si>
  <si>
    <t>Adult day care program - health system</t>
  </si>
  <si>
    <t>ADULTSYS</t>
  </si>
  <si>
    <t>Adult day care program - hospital</t>
  </si>
  <si>
    <t>ADULTHOS</t>
  </si>
  <si>
    <t>C.19.</t>
  </si>
  <si>
    <t>Other care - joint venture</t>
  </si>
  <si>
    <t>OTHCRVEN</t>
  </si>
  <si>
    <t>Other care - health system</t>
  </si>
  <si>
    <t>OTHCRSYS</t>
  </si>
  <si>
    <t>Other care - hospital</t>
  </si>
  <si>
    <t>OTHCRHOS</t>
  </si>
  <si>
    <t>C.18.</t>
  </si>
  <si>
    <t>Other long-term care - joint venture</t>
  </si>
  <si>
    <t>OTHLTVEN</t>
  </si>
  <si>
    <t>Other long-term care - health system</t>
  </si>
  <si>
    <t>OTHLTSYS</t>
  </si>
  <si>
    <t>Other long-term care - hospital</t>
  </si>
  <si>
    <t>OTHLTHOS</t>
  </si>
  <si>
    <t>C.17.</t>
  </si>
  <si>
    <t>Acute long-term care - joint venture</t>
  </si>
  <si>
    <t>ACUVEN</t>
  </si>
  <si>
    <t>Acute long-term care - health system</t>
  </si>
  <si>
    <t>ACUSYS</t>
  </si>
  <si>
    <t>Acute long-term care - hospital</t>
  </si>
  <si>
    <t>ACUHOS</t>
  </si>
  <si>
    <t>C.16.</t>
  </si>
  <si>
    <t>Intermediate nursing care - joint venture</t>
  </si>
  <si>
    <t>ICFVEN</t>
  </si>
  <si>
    <t>Intermediate nursing care - health system</t>
  </si>
  <si>
    <t>ICFSYS</t>
  </si>
  <si>
    <t>Intermediate nursing care - hospital</t>
  </si>
  <si>
    <t>ICFHOS</t>
  </si>
  <si>
    <t xml:space="preserve">C.15. </t>
  </si>
  <si>
    <t>Skilled nursing care - joint venture</t>
  </si>
  <si>
    <t>SNVEN</t>
  </si>
  <si>
    <t>Skilled nursing care - health system</t>
  </si>
  <si>
    <t>SNSYS</t>
  </si>
  <si>
    <t>Skilled nursing care - hospital</t>
  </si>
  <si>
    <t>SNHOS</t>
  </si>
  <si>
    <t>C.14.</t>
  </si>
  <si>
    <t>Psychiatric care - joint venture</t>
  </si>
  <si>
    <t>PSYVEN</t>
  </si>
  <si>
    <t>Psychiatric care - health system</t>
  </si>
  <si>
    <t>PSYSYS</t>
  </si>
  <si>
    <t>Psychiatric care - hospital</t>
  </si>
  <si>
    <t>PSYHOS</t>
  </si>
  <si>
    <t>C.13.</t>
  </si>
  <si>
    <t>Alcoholism/chemical dependency inpatient care - joint venture</t>
  </si>
  <si>
    <t>ALCHVEN</t>
  </si>
  <si>
    <t>Alcoholism/chemical dependency inpatient care - health system</t>
  </si>
  <si>
    <t>ALCHSYS</t>
  </si>
  <si>
    <t>Alcoholism/chemical dependency inpatient care - hospital</t>
  </si>
  <si>
    <t>ALCHHOS</t>
  </si>
  <si>
    <t>C.12.</t>
  </si>
  <si>
    <t>Physical rehabilitation care - joint venture</t>
  </si>
  <si>
    <t>REHABVEN</t>
  </si>
  <si>
    <t>Physical rehabilitation care - health system</t>
  </si>
  <si>
    <t>REHABSYS</t>
  </si>
  <si>
    <t>Physical rehabilitation care - hospital</t>
  </si>
  <si>
    <t>REHABHOS</t>
  </si>
  <si>
    <t>C.11.</t>
  </si>
  <si>
    <t>Other intensive care - joint venture</t>
  </si>
  <si>
    <t>OTHIVEN</t>
  </si>
  <si>
    <t>Other intensive care - health system</t>
  </si>
  <si>
    <t>OTHISYS</t>
  </si>
  <si>
    <t>Other intensive care - hospital</t>
  </si>
  <si>
    <t>OTHIHOS</t>
  </si>
  <si>
    <t>C.10.</t>
  </si>
  <si>
    <t>Other special care - joint venture</t>
  </si>
  <si>
    <t>SPCICVEN</t>
  </si>
  <si>
    <t>Other special care - health system</t>
  </si>
  <si>
    <t>SPCICSYS</t>
  </si>
  <si>
    <t>Other special care - hospital</t>
  </si>
  <si>
    <t>SPCICHOS</t>
  </si>
  <si>
    <t>C.9.</t>
  </si>
  <si>
    <t>Burn care - joint venture</t>
  </si>
  <si>
    <t>BRNVEN</t>
  </si>
  <si>
    <t>Burn care - health system</t>
  </si>
  <si>
    <t>BRNSYS</t>
  </si>
  <si>
    <t>Burn care - hospital</t>
  </si>
  <si>
    <t>BRNHOS</t>
  </si>
  <si>
    <t>C.8.</t>
  </si>
  <si>
    <t>Pediatric intensive care - joint venture</t>
  </si>
  <si>
    <t>PEDICVEN</t>
  </si>
  <si>
    <t>Pediatric intensive care - health system</t>
  </si>
  <si>
    <t>PEDICSYS</t>
  </si>
  <si>
    <t>Pediatric intensive care - hospital</t>
  </si>
  <si>
    <t>PEDICHOS</t>
  </si>
  <si>
    <t>C.7.</t>
  </si>
  <si>
    <t>Neonatal intermediate care - joint venture</t>
  </si>
  <si>
    <t>NINTVEN</t>
  </si>
  <si>
    <t>Neonatal intermediate care - health system</t>
  </si>
  <si>
    <t>NINTSYS</t>
  </si>
  <si>
    <t>Neonatal intermediate care - hospital</t>
  </si>
  <si>
    <t>NINTHOS</t>
  </si>
  <si>
    <t>C.6.</t>
  </si>
  <si>
    <t>Neonatal intensive care - joint venture</t>
  </si>
  <si>
    <t>NICVEN</t>
  </si>
  <si>
    <t>Neonatal intensive care - health system</t>
  </si>
  <si>
    <t>NICSYS</t>
  </si>
  <si>
    <t>Neonatal intensive care - hospital</t>
  </si>
  <si>
    <t>NICHOS</t>
  </si>
  <si>
    <t>C.5.</t>
  </si>
  <si>
    <t>Cardiac intensive care - joint venture</t>
  </si>
  <si>
    <t>CICVEN</t>
  </si>
  <si>
    <t>Cardiac intensive care - health system</t>
  </si>
  <si>
    <t>CICSYS</t>
  </si>
  <si>
    <t>Cardiac intensive care - hospital</t>
  </si>
  <si>
    <t>CICHOS</t>
  </si>
  <si>
    <t>C.4.</t>
  </si>
  <si>
    <t>Medical/surgical intensive care - joint venture</t>
  </si>
  <si>
    <t>MSICVEN</t>
  </si>
  <si>
    <t>Medical/surgical intensive care - health system</t>
  </si>
  <si>
    <t>MSICSYS</t>
  </si>
  <si>
    <t>Medical/surgical intensive care - hospital</t>
  </si>
  <si>
    <t>MSICHOS</t>
  </si>
  <si>
    <t>C.3.</t>
  </si>
  <si>
    <t>Obstetrics care - joint venture</t>
  </si>
  <si>
    <t>OBVEN</t>
  </si>
  <si>
    <t>Obstetrics care - health system</t>
  </si>
  <si>
    <t>OBSYS</t>
  </si>
  <si>
    <t>Obstetrics care - hospital</t>
  </si>
  <si>
    <t>OBHOS</t>
  </si>
  <si>
    <t>C.2.</t>
  </si>
  <si>
    <t>General medical and surgical care (pediatric) - joint venture</t>
  </si>
  <si>
    <t>PEDVEN</t>
  </si>
  <si>
    <t>General medical and surgical care (pediatric) - health system</t>
  </si>
  <si>
    <t>PEDSYS</t>
  </si>
  <si>
    <t>General medical and surgical care (pediatric) - hospital</t>
  </si>
  <si>
    <t>PEDHOS</t>
  </si>
  <si>
    <t>C.1.</t>
  </si>
  <si>
    <t>General medical and surgical care (adult) - joint venture</t>
  </si>
  <si>
    <t>GENVEN</t>
  </si>
  <si>
    <t>General medical and surgical care (adult) - health system</t>
  </si>
  <si>
    <t>GENSYS</t>
  </si>
  <si>
    <t>General medical and surgical care (adult) - hospital</t>
  </si>
  <si>
    <t>GENHOS</t>
  </si>
  <si>
    <t>Calculated Field: Sum of all individual bed counts</t>
  </si>
  <si>
    <t>Total hospital beds (calculated)</t>
  </si>
  <si>
    <t>HOSPBD</t>
  </si>
  <si>
    <t>Other care beds, description</t>
  </si>
  <si>
    <t>OTHOTH</t>
  </si>
  <si>
    <t>Other care beds</t>
  </si>
  <si>
    <t>OTHBD94</t>
  </si>
  <si>
    <t>Other long-term care beds</t>
  </si>
  <si>
    <t>OTHLBD94</t>
  </si>
  <si>
    <t>Acute long-term care beds</t>
  </si>
  <si>
    <t>ACULTBD</t>
  </si>
  <si>
    <t>Intermediate nursing care beds</t>
  </si>
  <si>
    <t>ICFBD88</t>
  </si>
  <si>
    <t>C.15.</t>
  </si>
  <si>
    <t>Skilled nursing care beds</t>
  </si>
  <si>
    <t>SNBD88</t>
  </si>
  <si>
    <t>Psychiatric care beds</t>
  </si>
  <si>
    <t>PSYBD</t>
  </si>
  <si>
    <t>Alcoholism-chemical dependency inpatient care beds</t>
  </si>
  <si>
    <t>ALCHBD</t>
  </si>
  <si>
    <t>Physical rehabilitation care beds</t>
  </si>
  <si>
    <t>REHABBD</t>
  </si>
  <si>
    <t>Other intensive care beds, description</t>
  </si>
  <si>
    <t>OTHIC</t>
  </si>
  <si>
    <t xml:space="preserve">Other intensive care beds </t>
  </si>
  <si>
    <t>OTHICBD</t>
  </si>
  <si>
    <t>Other special care beds, description</t>
  </si>
  <si>
    <t>OSPOTH</t>
  </si>
  <si>
    <t>Other special care beds</t>
  </si>
  <si>
    <t>SPCICBD</t>
  </si>
  <si>
    <t>Burn care beds</t>
  </si>
  <si>
    <t>BRNBD</t>
  </si>
  <si>
    <t>Pediatric intensive care beds</t>
  </si>
  <si>
    <t>PEDICBD</t>
  </si>
  <si>
    <t>Neonatal intermediate care beds</t>
  </si>
  <si>
    <t>NINTBD</t>
  </si>
  <si>
    <t>Neonatal intensive care beds</t>
  </si>
  <si>
    <t>NICBD</t>
  </si>
  <si>
    <t>Cardiac intensive care beds</t>
  </si>
  <si>
    <t>CICBD</t>
  </si>
  <si>
    <t>Medical/surgical intensive care beds</t>
  </si>
  <si>
    <t>MSICBD</t>
  </si>
  <si>
    <t>Obstetric care beds</t>
  </si>
  <si>
    <t>OBBD</t>
  </si>
  <si>
    <t>1=provides services for uncomplicated maternity and newborn cases; 2=provides service for all uncomplicated and most complicated cases; 3=provides services for all serious illnesses and abnormalities</t>
  </si>
  <si>
    <t>Obstetric unit care level</t>
  </si>
  <si>
    <t>OBLEV</t>
  </si>
  <si>
    <t>General medical and surgical (pediatric) beds</t>
  </si>
  <si>
    <t>PEDBD</t>
  </si>
  <si>
    <t>General medical and surgical (adult) beds</t>
  </si>
  <si>
    <t>GENBD</t>
  </si>
  <si>
    <t>as18dem</t>
  </si>
  <si>
    <t>F.6.</t>
  </si>
  <si>
    <t>Does your hospital have an established patient and family advisory council that meets regularly to actively engage the perspectives of patients and families?</t>
  </si>
  <si>
    <t>FAMADV</t>
  </si>
  <si>
    <t>F.5.k.</t>
  </si>
  <si>
    <t>Partnership for population health improvement - Other description</t>
  </si>
  <si>
    <t>OTHPART</t>
  </si>
  <si>
    <t>1=not involved, 2=collaboration, 3=formal alliance</t>
  </si>
  <si>
    <t>Partnership for population health improvement - Other</t>
  </si>
  <si>
    <t>OTHINTA</t>
  </si>
  <si>
    <t>F.5.j.</t>
  </si>
  <si>
    <t>Partnership for population health improvement - National business</t>
  </si>
  <si>
    <t>NATBUS</t>
  </si>
  <si>
    <t>F.5.i.</t>
  </si>
  <si>
    <t>Partnership for population health improvement - Local business or chambers of commerce</t>
  </si>
  <si>
    <t>LBCCIA</t>
  </si>
  <si>
    <t>F.5.h.</t>
  </si>
  <si>
    <t>Partnership for population health improvement - Schools</t>
  </si>
  <si>
    <t>SCHHA</t>
  </si>
  <si>
    <t>F.5.g.</t>
  </si>
  <si>
    <t>Partnership for population health improvement - Health insurance companies</t>
  </si>
  <si>
    <t>HICGA</t>
  </si>
  <si>
    <t>F.5.f.</t>
  </si>
  <si>
    <t>Partnership for population health improvement - Faith-based organizations</t>
  </si>
  <si>
    <t>FBOFA</t>
  </si>
  <si>
    <t>F.5.e.</t>
  </si>
  <si>
    <t>Partnership for population health improvement - Non-profit organizations</t>
  </si>
  <si>
    <t>NPOEA</t>
  </si>
  <si>
    <t>F.5.d.</t>
  </si>
  <si>
    <t>Partnership for population health improvement - Other local or state government</t>
  </si>
  <si>
    <t>OTLSGDC</t>
  </si>
  <si>
    <t>F.5.c.</t>
  </si>
  <si>
    <t>Partnership for population health improvement - Local or state human/social service organizations</t>
  </si>
  <si>
    <t>LORGCA</t>
  </si>
  <si>
    <t>F.5.b.</t>
  </si>
  <si>
    <t>Partnership for population health improvement - Local or state public health organizations</t>
  </si>
  <si>
    <t>LORGA</t>
  </si>
  <si>
    <t>F.5.a.</t>
  </si>
  <si>
    <t>Partnership for population health improvement - Healthcare providers outside your system</t>
  </si>
  <si>
    <t>HCOCA</t>
  </si>
  <si>
    <t>D.20.b.</t>
  </si>
  <si>
    <r>
      <rPr>
        <i/>
        <sz val="10"/>
        <rFont val="Arial"/>
        <family val="2"/>
      </rPr>
      <t>System</t>
    </r>
    <r>
      <rPr>
        <sz val="10"/>
        <rFont val="Arial"/>
        <family val="2"/>
      </rPr>
      <t xml:space="preserve"> established a clinically integrated network</t>
    </r>
  </si>
  <si>
    <t>CINSYS</t>
  </si>
  <si>
    <t>D.20.a.</t>
  </si>
  <si>
    <r>
      <rPr>
        <i/>
        <sz val="10"/>
        <rFont val="Arial"/>
        <family val="2"/>
      </rPr>
      <t>Hospital</t>
    </r>
    <r>
      <rPr>
        <sz val="10"/>
        <rFont val="Arial"/>
        <family val="2"/>
      </rPr>
      <t xml:space="preserve"> established a clinically integrated network</t>
    </r>
  </si>
  <si>
    <t>CINHSP</t>
  </si>
  <si>
    <t>D.19.b.</t>
  </si>
  <si>
    <r>
      <rPr>
        <i/>
        <sz val="10"/>
        <rFont val="Arial"/>
        <family val="2"/>
      </rPr>
      <t>System</t>
    </r>
    <r>
      <rPr>
        <sz val="10"/>
        <rFont val="Arial"/>
        <family val="2"/>
      </rPr>
      <t xml:space="preserve"> established a medical home program</t>
    </r>
  </si>
  <si>
    <t>MEDHSE</t>
  </si>
  <si>
    <t>D.19.a.</t>
  </si>
  <si>
    <r>
      <rPr>
        <i/>
        <sz val="10"/>
        <rFont val="Arial"/>
        <family val="2"/>
      </rPr>
      <t>Hospital</t>
    </r>
    <r>
      <rPr>
        <sz val="10"/>
        <rFont val="Arial"/>
        <family val="2"/>
      </rPr>
      <t xml:space="preserve"> established a medical home program</t>
    </r>
  </si>
  <si>
    <t>MEDHME</t>
  </si>
  <si>
    <t>D.16.a.</t>
  </si>
  <si>
    <t>In what year did your hospital's/system's last ACO contract end?</t>
  </si>
  <si>
    <t>ACOEND</t>
  </si>
  <si>
    <t>D.15.e.</t>
  </si>
  <si>
    <t>What percent of hospital/system patient revenue came from ACO contracts in 2018?</t>
  </si>
  <si>
    <t>ACOCN</t>
  </si>
  <si>
    <t>D.15.d.</t>
  </si>
  <si>
    <t>Percent of hospital/system patients covered by accountable care contracts</t>
  </si>
  <si>
    <t>ACOPCT</t>
  </si>
  <si>
    <t>D.15.c.6</t>
  </si>
  <si>
    <t>Traditional Medicare - Comprehensive ESRD care</t>
  </si>
  <si>
    <t>MSSPCE</t>
  </si>
  <si>
    <t>D.15.c.5</t>
  </si>
  <si>
    <t>Traditional Medicare - NextGen</t>
  </si>
  <si>
    <t>MSSPNG</t>
  </si>
  <si>
    <t>D.15.c.4</t>
  </si>
  <si>
    <t>Traditional Medicare - MSSP track 1+</t>
  </si>
  <si>
    <t>MSSP1P</t>
  </si>
  <si>
    <t>D.15.c.3</t>
  </si>
  <si>
    <t>Traditional Medicare - MSSP track 3</t>
  </si>
  <si>
    <t>MSSPT3</t>
  </si>
  <si>
    <t>D.15.c.2</t>
  </si>
  <si>
    <t>Traditional Medicare - MSSP track 2</t>
  </si>
  <si>
    <t>MSSPT2</t>
  </si>
  <si>
    <t>D.15.c.1</t>
  </si>
  <si>
    <t>Traditional Medicare - MSSP track 1</t>
  </si>
  <si>
    <t>MSSPT1</t>
  </si>
  <si>
    <t>D.15.b.4.</t>
  </si>
  <si>
    <t>Accountable care contract - Medicaid</t>
  </si>
  <si>
    <t>ACOTYPMD</t>
  </si>
  <si>
    <t>D.15.b.3.</t>
  </si>
  <si>
    <t>Accountable care contract - commercial insurance plan</t>
  </si>
  <si>
    <t>ACOTYPCI</t>
  </si>
  <si>
    <t>D.15.b.2.</t>
  </si>
  <si>
    <t>Accountable care contract - Medicare Advantage plan</t>
  </si>
  <si>
    <t>ACOTYPAD</t>
  </si>
  <si>
    <t>D.15.b.1.</t>
  </si>
  <si>
    <t>Accountable care contract - traditional Medicare</t>
  </si>
  <si>
    <t>ACOTYPT</t>
  </si>
  <si>
    <t>1 = hospital/system current leads an ACO, 2 = hospital/system currently participates in an ACO (but is not its leader), 3 = hospital/system previously led or participated in an ACO but is no longer doing so, 4 = hospital/system has never participated or led an ACO</t>
  </si>
  <si>
    <t>D.15.a.</t>
  </si>
  <si>
    <t>Has your hospital or health care system established an accountable care organization?</t>
  </si>
  <si>
    <t>ACOORG</t>
  </si>
  <si>
    <t>D.14.</t>
  </si>
  <si>
    <t>Does the hospital have contracts with commercial payors where payment is tied to performance on quality/safety metrics?</t>
  </si>
  <si>
    <t>CMRPAY</t>
  </si>
  <si>
    <t>D.13.</t>
  </si>
  <si>
    <t>Does the hospital contract directly with employers or a coalition of employers to provide care on a capitated, predetermined or shared risk basis?</t>
  </si>
  <si>
    <t>CAPCON94</t>
  </si>
  <si>
    <t>D.12.</t>
  </si>
  <si>
    <t>What percent of the hospital's net patient revenue is paid on a shared risk basis?</t>
  </si>
  <si>
    <t>CAPRSK</t>
  </si>
  <si>
    <t>D.11.a.</t>
  </si>
  <si>
    <t>Hospital shares upside or downside risk for outside providers</t>
  </si>
  <si>
    <t>BNDRSK</t>
  </si>
  <si>
    <t>D.11.</t>
  </si>
  <si>
    <t>Does the hospital participate in a bundled payment program involving care settings outside the hospital?</t>
  </si>
  <si>
    <t>BNDPAY</t>
  </si>
  <si>
    <t>D.10.c.</t>
  </si>
  <si>
    <t>Percent of hospital's patient revenue paid through bundled payment arrangements</t>
  </si>
  <si>
    <t>BNDPCT</t>
  </si>
  <si>
    <t>D.10.b.9.</t>
  </si>
  <si>
    <t>Medical/Surgical condition bundled payment arrangement - other description</t>
  </si>
  <si>
    <t>CNDOTH</t>
  </si>
  <si>
    <t>Medical/Surgical condition bundled payment arrangement - other</t>
  </si>
  <si>
    <t>CNDTYPOS</t>
  </si>
  <si>
    <t>D.10.b.8.</t>
  </si>
  <si>
    <t>Medical/Surgical condition bundled payment arrangement - infectious disease</t>
  </si>
  <si>
    <t>CNDTYPID</t>
  </si>
  <si>
    <t>D.10.b.7.</t>
  </si>
  <si>
    <t>Medical/Surgical condition bundled payment arrangement - pulmonary</t>
  </si>
  <si>
    <t>CNDTYPPM</t>
  </si>
  <si>
    <t>D.10.b.6.</t>
  </si>
  <si>
    <t>Medical/Surgical condition bundled payment arrangement - gastrointestinal</t>
  </si>
  <si>
    <t>CNDTYPGI</t>
  </si>
  <si>
    <t>D.10.b.5.</t>
  </si>
  <si>
    <t>Medical/Surgical condition bundled payment arrangement - hematology</t>
  </si>
  <si>
    <t>CNDTYPHM</t>
  </si>
  <si>
    <t>D.10.b.4.</t>
  </si>
  <si>
    <t>Medical/Surgical condition bundled payment arrangement - neurology</t>
  </si>
  <si>
    <t>CNDTYPNG</t>
  </si>
  <si>
    <t>D.10.b.3.</t>
  </si>
  <si>
    <t>Medical/Surgical condition bundled payment arrangement - oncologic</t>
  </si>
  <si>
    <t>CNDTYPON</t>
  </si>
  <si>
    <t>D.10.b.2.</t>
  </si>
  <si>
    <t>Medical/Surgical condition bundled payment arrangement - orthopedic</t>
  </si>
  <si>
    <t>CNDTYPOR</t>
  </si>
  <si>
    <t>D.10.b.1.</t>
  </si>
  <si>
    <t>Medical/Surgical condition bundled payment arrangement - cardiovascular</t>
  </si>
  <si>
    <t>CNDTYPCV</t>
  </si>
  <si>
    <t>D.10.a.4.</t>
  </si>
  <si>
    <t>Payer bundled payment arrangement - Medicaid</t>
  </si>
  <si>
    <t>PAYTYPMD</t>
  </si>
  <si>
    <t>D.10.a.3.</t>
  </si>
  <si>
    <t>Payer bundled payment arrangement - commercial insurance plan</t>
  </si>
  <si>
    <t>PAYTYPCI</t>
  </si>
  <si>
    <t>D.10.a.2.</t>
  </si>
  <si>
    <t>Payer bundled payment arrangement - Medicare Advantage plan</t>
  </si>
  <si>
    <t>PAYTYAD</t>
  </si>
  <si>
    <t>D.10.a.1.</t>
  </si>
  <si>
    <t>Payer bundled payment arrangement - traditional Medicare</t>
  </si>
  <si>
    <t>PAYTYPTM</t>
  </si>
  <si>
    <t>0 = no, 1 = yes, 2 = did previously but no longer doing so</t>
  </si>
  <si>
    <t>D.10.</t>
  </si>
  <si>
    <t>Does your hospital participate in any bundled payment arrangements?</t>
  </si>
  <si>
    <t>BDPY</t>
  </si>
  <si>
    <t>D.9.</t>
  </si>
  <si>
    <t>What % of the hospital's patient revenue is paid on a capitated basis?</t>
  </si>
  <si>
    <t>CPPCT</t>
  </si>
  <si>
    <t>D.8.</t>
  </si>
  <si>
    <t>Does your hospital or system offer a self-administered health plan for your employees?</t>
  </si>
  <si>
    <t>SLFPLN</t>
  </si>
  <si>
    <t>D.4.g.</t>
  </si>
  <si>
    <t>Other insurance product - description</t>
  </si>
  <si>
    <t>OSMGOTH</t>
  </si>
  <si>
    <t>Other insurance product - do not know</t>
  </si>
  <si>
    <t>OSMGDK</t>
  </si>
  <si>
    <t>Other insurance product - no</t>
  </si>
  <si>
    <t>OSMGN</t>
  </si>
  <si>
    <t>Other insurance product - new product</t>
  </si>
  <si>
    <t>OSMGNP</t>
  </si>
  <si>
    <t>Other insurance product - joint venture</t>
  </si>
  <si>
    <t>OSMGVEN</t>
  </si>
  <si>
    <t>Other insurance product - system</t>
  </si>
  <si>
    <t>OSMGSYS</t>
  </si>
  <si>
    <t>Other insurance product - hospital</t>
  </si>
  <si>
    <t>OSMGHOS</t>
  </si>
  <si>
    <t>D.4.f.</t>
  </si>
  <si>
    <t>Large group - do not know</t>
  </si>
  <si>
    <t>LGRPDK</t>
  </si>
  <si>
    <t>Large group - no</t>
  </si>
  <si>
    <t>LGRPN</t>
  </si>
  <si>
    <t>Large group - new product</t>
  </si>
  <si>
    <t>LGRPNP</t>
  </si>
  <si>
    <t>Large group - joint venture</t>
  </si>
  <si>
    <t>LGRPVEN</t>
  </si>
  <si>
    <t>Large group - system</t>
  </si>
  <si>
    <t>LGRPSYS</t>
  </si>
  <si>
    <t>Large group - hospital</t>
  </si>
  <si>
    <t>LGRPHOS</t>
  </si>
  <si>
    <t>D.4.e.</t>
  </si>
  <si>
    <t>Small group - do not know</t>
  </si>
  <si>
    <t>SMGPDK</t>
  </si>
  <si>
    <t>Small group - no</t>
  </si>
  <si>
    <t>SMGRPN</t>
  </si>
  <si>
    <t>Small group - new product</t>
  </si>
  <si>
    <t>SMGPNP</t>
  </si>
  <si>
    <t>Small group - joint venture</t>
  </si>
  <si>
    <t>SMGRPVEN</t>
  </si>
  <si>
    <t>Small group - system</t>
  </si>
  <si>
    <t>SMGRPSYS</t>
  </si>
  <si>
    <t>Small group - hospital</t>
  </si>
  <si>
    <t>SMGRPHOS</t>
  </si>
  <si>
    <t>D.4.d.</t>
  </si>
  <si>
    <t>Other individual market - do not know</t>
  </si>
  <si>
    <t>OTHIMDK</t>
  </si>
  <si>
    <t>Other individual market - no</t>
  </si>
  <si>
    <t>OTHIMN</t>
  </si>
  <si>
    <t>Other individual market -new product</t>
  </si>
  <si>
    <t>OTHINP</t>
  </si>
  <si>
    <t>Other individual market - joint venture</t>
  </si>
  <si>
    <t>OTHIMVEN</t>
  </si>
  <si>
    <t>Other individual market - system</t>
  </si>
  <si>
    <t>OTHIMSYS</t>
  </si>
  <si>
    <t>Other individual market - hospital</t>
  </si>
  <si>
    <t>OTHIMHOS</t>
  </si>
  <si>
    <t>D.4.c.</t>
  </si>
  <si>
    <t>Health insurance marketplace (exchange) - do not know</t>
  </si>
  <si>
    <t>HLINDK</t>
  </si>
  <si>
    <t>Health insurance marketplace (exchange) - no</t>
  </si>
  <si>
    <t>HLINN</t>
  </si>
  <si>
    <t>Health insurance marketplace (exchange) - new product</t>
  </si>
  <si>
    <t>HLINNP</t>
  </si>
  <si>
    <t>Health insurance marketplace (exchange) - joint venture</t>
  </si>
  <si>
    <t>HLINVEN</t>
  </si>
  <si>
    <t>Health insurance marketplace (exchange) - system</t>
  </si>
  <si>
    <t>HLINSYS</t>
  </si>
  <si>
    <t>Health insurance marketplace (exchange) - hospital</t>
  </si>
  <si>
    <t>HLINHOS</t>
  </si>
  <si>
    <t>D.4.b.</t>
  </si>
  <si>
    <t>Medicaid managed care - do not know</t>
  </si>
  <si>
    <t>MMCDK</t>
  </si>
  <si>
    <t>Medicaid managed care - no</t>
  </si>
  <si>
    <t>MMCN</t>
  </si>
  <si>
    <t>Medicaid managed care - new product</t>
  </si>
  <si>
    <t>MMCNP</t>
  </si>
  <si>
    <t>Medicaid managed care - joint venture</t>
  </si>
  <si>
    <t>MMCVEN</t>
  </si>
  <si>
    <t>Medicaid managed care - system</t>
  </si>
  <si>
    <t>MMCSYS</t>
  </si>
  <si>
    <t>Medicaid managed care - hospital</t>
  </si>
  <si>
    <t>MMCHOS</t>
  </si>
  <si>
    <t>D.4.a.</t>
  </si>
  <si>
    <t>Medicare Advantage - do not know</t>
  </si>
  <si>
    <t>MEDADDK</t>
  </si>
  <si>
    <t>Medicare Advantage - no</t>
  </si>
  <si>
    <t>MEDADN</t>
  </si>
  <si>
    <t>Medicare Advantage - new product</t>
  </si>
  <si>
    <t>MEDNP</t>
  </si>
  <si>
    <t>Medicare Advantage - joint venture</t>
  </si>
  <si>
    <t>MEDADVEN</t>
  </si>
  <si>
    <t>Medicare Advantage - system</t>
  </si>
  <si>
    <t>MEDADSYS</t>
  </si>
  <si>
    <t>Medicare Advantage -  hospital</t>
  </si>
  <si>
    <t>MEDADHOS</t>
  </si>
  <si>
    <t>D.3.</t>
  </si>
  <si>
    <t>Does your hospital/health system have a significant partnership with an insurer or an insurance company/health plan?</t>
  </si>
  <si>
    <t>IINSPT</t>
  </si>
  <si>
    <t>D.2.</t>
  </si>
  <si>
    <t>Does system own or jointly own a health plan?</t>
  </si>
  <si>
    <t>SPLAN</t>
  </si>
  <si>
    <t>D.1.</t>
  </si>
  <si>
    <t>Does hospital own or jointly own a health plan?</t>
  </si>
  <si>
    <t>HHPLAN</t>
  </si>
  <si>
    <t>Does the hospital maintain a separate nursing home type of long-term care unit?</t>
  </si>
  <si>
    <t>SUNITS</t>
  </si>
  <si>
    <t>AHA Membership Flag</t>
  </si>
  <si>
    <t>AHAMBR</t>
  </si>
  <si>
    <t>1=yes, 2=no; Source: Center for Improvement in Healthcare Quality</t>
  </si>
  <si>
    <t>Center for Improvement in Healthcare Quality accreditation</t>
  </si>
  <si>
    <t>MAPP22</t>
  </si>
  <si>
    <t>1=yes, 2=no; Source: DNV Healthcare</t>
  </si>
  <si>
    <t>DNV Healthcare Accreditation</t>
  </si>
  <si>
    <t>MAPP21</t>
  </si>
  <si>
    <t>1=yes, 2=no; Source: Centers for Medicare and Medicaid</t>
  </si>
  <si>
    <t>Sole Community Provider</t>
  </si>
  <si>
    <t>MAPP20</t>
  </si>
  <si>
    <t>Rural Referral Center</t>
  </si>
  <si>
    <t>MAPP19</t>
  </si>
  <si>
    <t>Critical Access Hospital</t>
  </si>
  <si>
    <t>MAPP18</t>
  </si>
  <si>
    <t>1=yes, 2=no</t>
  </si>
  <si>
    <t>Catholic Church Operated</t>
  </si>
  <si>
    <t>MAPP16</t>
  </si>
  <si>
    <t>1=yes, 2=no; Source: American Osteopathic Association</t>
  </si>
  <si>
    <t>Residency approved by American Osteopathic Association</t>
  </si>
  <si>
    <t>MAPP13</t>
  </si>
  <si>
    <t>Internship approved by American Osteopathic Association</t>
  </si>
  <si>
    <t>MAPP12</t>
  </si>
  <si>
    <t>1=yes, 2=no; Source: Healthcare Facilities Accreditation Program (HFAP)</t>
  </si>
  <si>
    <t>Accreditation by Healthcare Facilities Accreditation Program (HFAP) of the American Osteopathic Association</t>
  </si>
  <si>
    <t>MAPP11</t>
  </si>
  <si>
    <t>Medicare certification by the U.S. Department of Health and Human Services</t>
  </si>
  <si>
    <t>MAPP10</t>
  </si>
  <si>
    <t>1=yes, 2=no; Source: Association of American Medical Colleges</t>
  </si>
  <si>
    <t>Member of Council of Teaching Hospital of the Association of American Medical Colleges (COTH)</t>
  </si>
  <si>
    <t>MAPP8</t>
  </si>
  <si>
    <t>1=yes, 2=no; Source: Commission on Accreditation of Rehabilitation Facilities</t>
  </si>
  <si>
    <t>Accreditation by Commission on Accreditation of Rehabilitation Facilities (CARF)</t>
  </si>
  <si>
    <t>MAPP7</t>
  </si>
  <si>
    <t>1=yes, 2=no; Source: American Medical Association</t>
  </si>
  <si>
    <t>Medical school affiliation reported to American Medical Association</t>
  </si>
  <si>
    <t>MAPP5</t>
  </si>
  <si>
    <t>1=yes, 2=no; Source: Accreditation Council of Graduate Medical Education (ACGME)</t>
  </si>
  <si>
    <t>Participating site recognized for one or more Accreditation Council for Graduate Medical Education accredited programs</t>
  </si>
  <si>
    <t>MAPP3</t>
  </si>
  <si>
    <t>1=yes, 2=no; Source: American College of Surgeons, Commission on Cancer</t>
  </si>
  <si>
    <t>Cancer program approved by American College of Surgeons</t>
  </si>
  <si>
    <t>MAPP2</t>
  </si>
  <si>
    <t>1=yes, 2=no; Source: The Joint Commission</t>
  </si>
  <si>
    <t xml:space="preserve">Accreditation by The Joint Commission </t>
  </si>
  <si>
    <t>MAPP1</t>
  </si>
  <si>
    <t>See Appendix F - City Rank Code</t>
  </si>
  <si>
    <t>Ranking of 100 largest cities</t>
  </si>
  <si>
    <t>CITYRK</t>
  </si>
  <si>
    <t>Source: U.S. Census Bureau</t>
  </si>
  <si>
    <t>FIPS County code</t>
  </si>
  <si>
    <t>FCNTYCD</t>
  </si>
  <si>
    <t>FIPS State code</t>
  </si>
  <si>
    <t>FSTCD</t>
  </si>
  <si>
    <t>FIPS State and County Code</t>
  </si>
  <si>
    <t>FCOUNTY</t>
  </si>
  <si>
    <t>AHA derived code</t>
  </si>
  <si>
    <t>Modified FIPS County Code</t>
  </si>
  <si>
    <t>MCNTYCD</t>
  </si>
  <si>
    <t>Combined Statistical Area code</t>
  </si>
  <si>
    <t>CSACODE</t>
  </si>
  <si>
    <t>Combined Statistical Area name</t>
  </si>
  <si>
    <t>CSANAME</t>
  </si>
  <si>
    <t>Metropolitan Division code</t>
  </si>
  <si>
    <t>DIVCODE</t>
  </si>
  <si>
    <t>Metropolitan Division name</t>
  </si>
  <si>
    <t>DIVNAME</t>
  </si>
  <si>
    <r>
      <t>Source: U.S. Census Bureau (</t>
    </r>
    <r>
      <rPr>
        <i/>
        <sz val="10"/>
        <rFont val="Arial"/>
        <family val="2"/>
      </rPr>
      <t>see 'Census Division Code'</t>
    </r>
    <r>
      <rPr>
        <sz val="10"/>
        <rFont val="Arial"/>
        <family val="2"/>
      </rPr>
      <t xml:space="preserve"> for Census Bureau Division codes)</t>
    </r>
  </si>
  <si>
    <t>Core-Based Statistical Area Code</t>
  </si>
  <si>
    <t>CBSACODE</t>
  </si>
  <si>
    <r>
      <t>Metro, Micro, Rural; Source: U.S. Census Bureau (</t>
    </r>
    <r>
      <rPr>
        <i/>
        <sz val="10"/>
        <rFont val="Arial"/>
        <family val="2"/>
      </rPr>
      <t xml:space="preserve">see 'Census Division Name' </t>
    </r>
    <r>
      <rPr>
        <sz val="10"/>
        <rFont val="Arial"/>
        <family val="2"/>
      </rPr>
      <t>for Census Bureau Division names</t>
    </r>
    <r>
      <rPr>
        <i/>
        <sz val="10"/>
        <rFont val="Arial"/>
        <family val="2"/>
      </rPr>
      <t>)</t>
    </r>
  </si>
  <si>
    <t>Core-Based Statistical Area Type</t>
  </si>
  <si>
    <t>CBSATYPE</t>
  </si>
  <si>
    <t>Source: U.S. Census Bureau, Sep. 2018 Delineation file</t>
  </si>
  <si>
    <t>Core-Based Statistical Area Name, State Abbreviation</t>
  </si>
  <si>
    <t>CBSANAME</t>
  </si>
  <si>
    <t>County Name, State Abbreviation</t>
  </si>
  <si>
    <t>CNTYNAME</t>
  </si>
  <si>
    <t>Source: Federal Emergency Management Agency</t>
  </si>
  <si>
    <t>Hospital, Longitude</t>
  </si>
  <si>
    <t>LONG</t>
  </si>
  <si>
    <t>Hospital, Latitude</t>
  </si>
  <si>
    <t>LAT</t>
  </si>
  <si>
    <t>Sources: Centers for Medicare and Medicaid and AHA Membership</t>
  </si>
  <si>
    <t>Medicare Provider ID</t>
  </si>
  <si>
    <t>MCRNUM</t>
  </si>
  <si>
    <t>Y=community hospital as defined in AHA Hospital Statistics™, N=not a community hospital</t>
  </si>
  <si>
    <t>Community Hospital flag - to foot to AHA Hospital Statistics™</t>
  </si>
  <si>
    <t>COMMTY</t>
  </si>
  <si>
    <t>Source: AHA Membership</t>
  </si>
  <si>
    <t xml:space="preserve">System contact's title </t>
  </si>
  <si>
    <t>SYSTITLE</t>
  </si>
  <si>
    <t xml:space="preserve">System primary contact </t>
  </si>
  <si>
    <t>SYSTEM_PRIMARY_CONTACT</t>
  </si>
  <si>
    <t xml:space="preserve">System telephone number </t>
  </si>
  <si>
    <t>SYSTELN</t>
  </si>
  <si>
    <t xml:space="preserve">System area code </t>
  </si>
  <si>
    <t>SYSAREA</t>
  </si>
  <si>
    <t xml:space="preserve">System ZIP code </t>
  </si>
  <si>
    <t>SYSZIP</t>
  </si>
  <si>
    <t xml:space="preserve">System state </t>
  </si>
  <si>
    <t>SYSST</t>
  </si>
  <si>
    <t>System city</t>
  </si>
  <si>
    <t>SYSCITY</t>
  </si>
  <si>
    <t xml:space="preserve">System address </t>
  </si>
  <si>
    <t>SYSADDR</t>
  </si>
  <si>
    <t xml:space="preserve">System name </t>
  </si>
  <si>
    <t>SYSNAME</t>
  </si>
  <si>
    <t>AHA Health Care System Identifier unique values (last four digits)</t>
  </si>
  <si>
    <t>Health care system ID</t>
  </si>
  <si>
    <t>SYSID</t>
  </si>
  <si>
    <t>B.3.g.7.</t>
  </si>
  <si>
    <t>Type of co-located hospital - Other description</t>
  </si>
  <si>
    <t>COTYDESC</t>
  </si>
  <si>
    <t>Type of co-located hospital - Other</t>
  </si>
  <si>
    <t>COTYOTH</t>
  </si>
  <si>
    <t>B.3.g.6.</t>
  </si>
  <si>
    <t>Type of co-located hospital - Surgical</t>
  </si>
  <si>
    <t>COTYSUR</t>
  </si>
  <si>
    <t>B.3.g.5.</t>
  </si>
  <si>
    <t>Type of co-located hospital - Psychiatric</t>
  </si>
  <si>
    <t>COTYPSY</t>
  </si>
  <si>
    <t>B.3.g.4.</t>
  </si>
  <si>
    <t>Type of co-located hospital - Pediatric</t>
  </si>
  <si>
    <t>COTYPED</t>
  </si>
  <si>
    <t>B.3.g.3.</t>
  </si>
  <si>
    <t>Type of co-located hospital - Orthopedic</t>
  </si>
  <si>
    <t>COTYORT</t>
  </si>
  <si>
    <t>B.3.g.2.</t>
  </si>
  <si>
    <t>Type of co-located hospital - Cardiac</t>
  </si>
  <si>
    <t>COTYCAR</t>
  </si>
  <si>
    <t>B.3.g.1.</t>
  </si>
  <si>
    <t>Type of co-located hospital - Cancer</t>
  </si>
  <si>
    <t>COTYCAN</t>
  </si>
  <si>
    <t>B.3.f.</t>
  </si>
  <si>
    <t>Are any other types of hospitals co-located in your hospital?</t>
  </si>
  <si>
    <t>COHSP</t>
  </si>
  <si>
    <t>B.3.e.</t>
  </si>
  <si>
    <t>Host hospital's state</t>
  </si>
  <si>
    <t>LTST</t>
  </si>
  <si>
    <t>Host hospital's city</t>
  </si>
  <si>
    <t>LTCT</t>
  </si>
  <si>
    <t>If arranged in a general acute care hospital, what is host hospital's name?</t>
  </si>
  <si>
    <t>LTNM</t>
  </si>
  <si>
    <t>LTCH arranged within a general acute care hospital</t>
  </si>
  <si>
    <t>LTCHC</t>
  </si>
  <si>
    <t>Freestanding LTCH</t>
  </si>
  <si>
    <t>LTCHF</t>
  </si>
  <si>
    <t>B.3.d.</t>
  </si>
  <si>
    <t>Is hospital owned in whole or in part by physicians or a physician group?</t>
  </si>
  <si>
    <t>PHYGP</t>
  </si>
  <si>
    <t>F.3.</t>
  </si>
  <si>
    <t>Distributor's name</t>
  </si>
  <si>
    <t>SUPNM</t>
  </si>
  <si>
    <t>Supplies purchased directly through distributor</t>
  </si>
  <si>
    <t>SUPLY</t>
  </si>
  <si>
    <t>F.2.</t>
  </si>
  <si>
    <t>Group purchasing organization state</t>
  </si>
  <si>
    <t>GPOST</t>
  </si>
  <si>
    <t>Group purchasing organization city</t>
  </si>
  <si>
    <t>GPOCITY</t>
  </si>
  <si>
    <t>Group purchasing organization name</t>
  </si>
  <si>
    <t>GPONAME</t>
  </si>
  <si>
    <t>Does the hospital participate in a group purchasing agreement?</t>
  </si>
  <si>
    <t>GROUP</t>
  </si>
  <si>
    <t>B.3.c.</t>
  </si>
  <si>
    <t>Management organization state abbreviation</t>
  </si>
  <si>
    <t>MNGTSTCD</t>
  </si>
  <si>
    <t>Management organization city</t>
  </si>
  <si>
    <t>MNGTCITY</t>
  </si>
  <si>
    <t>Management organization name</t>
  </si>
  <si>
    <t>MNGTNAME</t>
  </si>
  <si>
    <t>Is the hospital contract managed?</t>
  </si>
  <si>
    <t>MNGT</t>
  </si>
  <si>
    <t>B.3.b.</t>
  </si>
  <si>
    <t>Does the hospital itself operate subsidiary corporations?</t>
  </si>
  <si>
    <t>SUBS</t>
  </si>
  <si>
    <t>If SYSID is not blank then MHSMEMB = 1</t>
  </si>
  <si>
    <t>System member</t>
  </si>
  <si>
    <t>MHSMEMB</t>
  </si>
  <si>
    <t>See Appendix D - Bed Size Codes</t>
  </si>
  <si>
    <t>Bed size code</t>
  </si>
  <si>
    <t>BSC</t>
  </si>
  <si>
    <t>1=community hospital, 2=not a community hospital</t>
  </si>
  <si>
    <t>Community hospital code (as defined by AHA membership)</t>
  </si>
  <si>
    <t>CHC</t>
  </si>
  <si>
    <t>Response code</t>
  </si>
  <si>
    <t>RESP</t>
  </si>
  <si>
    <t xml:space="preserve">Local telephone number </t>
  </si>
  <si>
    <t>TELNO</t>
  </si>
  <si>
    <t xml:space="preserve">Area code </t>
  </si>
  <si>
    <t>AREA</t>
  </si>
  <si>
    <t>Hospital, 2-letter state abbreviation</t>
  </si>
  <si>
    <t>MSTATE</t>
  </si>
  <si>
    <t xml:space="preserve">ZIP code </t>
  </si>
  <si>
    <t>MLOCZIP</t>
  </si>
  <si>
    <t>See Appendix C - Census Divisions and State Codes</t>
  </si>
  <si>
    <t xml:space="preserve">State Code </t>
  </si>
  <si>
    <t>MLOCSTCD</t>
  </si>
  <si>
    <t xml:space="preserve">City </t>
  </si>
  <si>
    <t>MLOCCITY</t>
  </si>
  <si>
    <t xml:space="preserve">Street address </t>
  </si>
  <si>
    <t>MLOCADDR</t>
  </si>
  <si>
    <t xml:space="preserve">Name of chief administrator </t>
  </si>
  <si>
    <t>MADMIN</t>
  </si>
  <si>
    <t xml:space="preserve">Hospital name </t>
  </si>
  <si>
    <t>MNAME</t>
  </si>
  <si>
    <t>1=short-term, 2=long-term, Source: AHA Membership</t>
  </si>
  <si>
    <t xml:space="preserve">Short-term, long-term classification code </t>
  </si>
  <si>
    <t>LOS</t>
  </si>
  <si>
    <t>Health Referral Region Name - Dartmouth</t>
  </si>
  <si>
    <t>HRRNAME</t>
  </si>
  <si>
    <t>Health Referral Region Code - Dartmouth</t>
  </si>
  <si>
    <t>HRRCODE</t>
  </si>
  <si>
    <t>Health Service Area Name - Dartmouth</t>
  </si>
  <si>
    <t>HSANAME</t>
  </si>
  <si>
    <t>Health Service Area Code - Dartmouth</t>
  </si>
  <si>
    <t>HSACODE</t>
  </si>
  <si>
    <t>B.3.a.</t>
  </si>
  <si>
    <t>Does the hospital restrict admissions primarily to children?</t>
  </si>
  <si>
    <t>RADMCHI</t>
  </si>
  <si>
    <t>Only if Service Code is 49 or 59</t>
  </si>
  <si>
    <t>B.2.</t>
  </si>
  <si>
    <t>Special service description</t>
  </si>
  <si>
    <t>SERVOTH</t>
  </si>
  <si>
    <t>See Appendix B - Primary Service Code Descriptions</t>
  </si>
  <si>
    <t>Service Code – category best describing the hospital or the type of service provided to the majority of admissions</t>
  </si>
  <si>
    <t>SERV</t>
  </si>
  <si>
    <t>See Appendix A - Control Code Descriptions</t>
  </si>
  <si>
    <t>B.1.</t>
  </si>
  <si>
    <t>Control Code – type of authority responsible for establishing policy concerning overall operation of the hospital</t>
  </si>
  <si>
    <t>CNTRL</t>
  </si>
  <si>
    <t xml:space="preserve">  Fiscal Year Beginning Year</t>
  </si>
  <si>
    <t>FISY</t>
  </si>
  <si>
    <t xml:space="preserve">  Fiscal Year Beginning Day</t>
  </si>
  <si>
    <t>FISD</t>
  </si>
  <si>
    <t xml:space="preserve">  Fiscal Year Beginning Month</t>
  </si>
  <si>
    <t>FISM</t>
  </si>
  <si>
    <t>MM/DD/YYYY</t>
  </si>
  <si>
    <t>A.3.</t>
  </si>
  <si>
    <t>Beginning date of fiscal year</t>
  </si>
  <si>
    <t>FISYR</t>
  </si>
  <si>
    <t>1=yes, 2=less than a full year</t>
  </si>
  <si>
    <t>A.2.a.</t>
  </si>
  <si>
    <t>Was the hospital in operation 12 full months to the end of the reporting period?</t>
  </si>
  <si>
    <t>FYR</t>
  </si>
  <si>
    <t>0 for non-reporters</t>
  </si>
  <si>
    <t>A.2.b.</t>
  </si>
  <si>
    <t>Days open during reporting period</t>
  </si>
  <si>
    <t>DCOV</t>
  </si>
  <si>
    <t xml:space="preserve">  Reporting Period End Year</t>
  </si>
  <si>
    <t>DENDY</t>
  </si>
  <si>
    <t xml:space="preserve">  Reporting Period End Day</t>
  </si>
  <si>
    <t>DENDD</t>
  </si>
  <si>
    <t xml:space="preserve">  Reporting Period End Month</t>
  </si>
  <si>
    <t>DENDM</t>
  </si>
  <si>
    <t>A.1.</t>
  </si>
  <si>
    <t>End of reporting period</t>
  </si>
  <si>
    <t>DTEND</t>
  </si>
  <si>
    <t xml:space="preserve">  Reporting Period Beginning Year</t>
  </si>
  <si>
    <t>DBEGY</t>
  </si>
  <si>
    <t xml:space="preserve">  Reporting Period Beginning Day</t>
  </si>
  <si>
    <t>DBEGD</t>
  </si>
  <si>
    <t xml:space="preserve">  Reporting Period Beginning Month</t>
  </si>
  <si>
    <t>DBEGM</t>
  </si>
  <si>
    <t>Beginning of reporting period</t>
  </si>
  <si>
    <t>DTBEG</t>
  </si>
  <si>
    <t xml:space="preserve">  AHA Hospital Number</t>
  </si>
  <si>
    <t>HOSPN</t>
  </si>
  <si>
    <t xml:space="preserve">  AHA State Code </t>
  </si>
  <si>
    <t>STCD</t>
  </si>
  <si>
    <t xml:space="preserve">  AHA Region Code</t>
  </si>
  <si>
    <t>REG</t>
  </si>
  <si>
    <t>AHA Identification Number</t>
  </si>
  <si>
    <t>ID</t>
  </si>
  <si>
    <t>Notes</t>
  </si>
  <si>
    <t>Access Table</t>
  </si>
  <si>
    <t>Survey Question</t>
  </si>
  <si>
    <t>Field Description</t>
  </si>
  <si>
    <t>End</t>
  </si>
  <si>
    <t>Start</t>
  </si>
  <si>
    <t>Length</t>
  </si>
  <si>
    <t>Estimated</t>
  </si>
  <si>
    <t>FieldName</t>
  </si>
  <si>
    <t>Item No.</t>
  </si>
  <si>
    <t>Binary trama-level variable</t>
  </si>
  <si>
    <t>trauma_level45</t>
  </si>
  <si>
    <t>trauma_level3</t>
  </si>
  <si>
    <t>trauma_level2</t>
  </si>
  <si>
    <t>trauma_level1</t>
  </si>
  <si>
    <t>Categorical trama-level variable</t>
  </si>
  <si>
    <t>TRAUML90_cat</t>
  </si>
  <si>
    <t>MedSurg_NWICU</t>
  </si>
  <si>
    <t>MedSurg_HlthsysICU</t>
  </si>
  <si>
    <t>MedSurg_HospICU</t>
  </si>
  <si>
    <t>Technology hosp or transplant services</t>
  </si>
  <si>
    <t>Tech_Cardiac_Transplant</t>
  </si>
  <si>
    <t xml:space="preserve">Transplant hospital </t>
  </si>
  <si>
    <t>Transplant_hosp</t>
  </si>
  <si>
    <t>Any transplant service</t>
  </si>
  <si>
    <t>Transplant_serv</t>
  </si>
  <si>
    <t>Technology hospital</t>
  </si>
  <si>
    <t>tech_hosp</t>
  </si>
  <si>
    <t>Profit categorical status</t>
  </si>
  <si>
    <t>other_profit</t>
  </si>
  <si>
    <t>non_profit</t>
  </si>
  <si>
    <t>Profit binary status</t>
  </si>
  <si>
    <t>for_profit</t>
  </si>
  <si>
    <t>profit</t>
  </si>
  <si>
    <t>mcdipdtoipdtot</t>
  </si>
  <si>
    <t xml:space="preserve">Cancer hospital (SERV='41') or cancer program approved by ACS </t>
  </si>
  <si>
    <t>NCI_hosp</t>
  </si>
  <si>
    <t>CriticalAH</t>
  </si>
  <si>
    <t>Urban</t>
  </si>
  <si>
    <t>cbsa_urban</t>
  </si>
  <si>
    <t>Rural based on census bureau type</t>
  </si>
  <si>
    <t>cbsa_rural</t>
  </si>
  <si>
    <t>Hospital urbanity</t>
  </si>
  <si>
    <t>urban</t>
  </si>
  <si>
    <t>region as categorical variables</t>
  </si>
  <si>
    <t>region_cat</t>
  </si>
  <si>
    <t>see above</t>
  </si>
  <si>
    <t>region_south</t>
  </si>
  <si>
    <t>region_midwest</t>
  </si>
  <si>
    <t>region_west</t>
  </si>
  <si>
    <t xml:space="preserve">hospital region </t>
  </si>
  <si>
    <t>region_ne</t>
  </si>
  <si>
    <t>Binary bedsize</t>
  </si>
  <si>
    <t>beds_250_499</t>
  </si>
  <si>
    <t>beds_lt250</t>
  </si>
  <si>
    <t>Bed size categorical as the following binary indicators</t>
  </si>
  <si>
    <t>bedsize_cat2</t>
  </si>
  <si>
    <t>bed size &gt;500</t>
  </si>
  <si>
    <t>beds_ge500</t>
  </si>
  <si>
    <t>bed size350 - 499</t>
  </si>
  <si>
    <t>beds_350_499</t>
  </si>
  <si>
    <t>bed size 200-349</t>
  </si>
  <si>
    <t>beds_200_349</t>
  </si>
  <si>
    <t>bed size less than 200</t>
  </si>
  <si>
    <t>beds_lt200</t>
  </si>
  <si>
    <t>bedsize_cat</t>
  </si>
  <si>
    <t>nurse_ratio</t>
  </si>
  <si>
    <t>nurse_ratio2</t>
  </si>
  <si>
    <t>registered nurse to bed ratio</t>
  </si>
  <si>
    <t>RN_BED_ratio</t>
  </si>
  <si>
    <t>registered nurse to patient ratio</t>
  </si>
  <si>
    <t>rntopt</t>
  </si>
  <si>
    <t>provteach_minor</t>
  </si>
  <si>
    <t>Teaching defined by five fields: mapp3, mapp5, mapp8, mapp12, mapp13</t>
  </si>
  <si>
    <t>provteach_all</t>
  </si>
  <si>
    <t>Member of Council of Teaching Hospital</t>
  </si>
  <si>
    <t>provteach</t>
  </si>
  <si>
    <t>AHA ID</t>
  </si>
  <si>
    <t>AHAID</t>
  </si>
  <si>
    <t>AHA year</t>
  </si>
  <si>
    <t>year</t>
  </si>
  <si>
    <t>Hospital NPI</t>
  </si>
  <si>
    <t>prov_npi</t>
  </si>
  <si>
    <t>hospital Zip code</t>
  </si>
  <si>
    <t>zip</t>
  </si>
  <si>
    <t>Hospital provider number</t>
  </si>
  <si>
    <t>PRVNUMGRP</t>
  </si>
  <si>
    <t>description</t>
  </si>
  <si>
    <t>variable_name</t>
  </si>
  <si>
    <t>Calculate</t>
  </si>
  <si>
    <t>HOSPBD/BSC</t>
  </si>
  <si>
    <t>DESCRIPTION</t>
  </si>
  <si>
    <t>REQUIRED VAR NAME</t>
  </si>
  <si>
    <t>year to be processed</t>
  </si>
  <si>
    <t>FROM SAS</t>
  </si>
  <si>
    <t>if mapp8=1       then provteach=1;
		else if mapp8=2  then provteach=0;
		else provteach=.;</t>
  </si>
  <si>
    <t>IF year in (2005,2006,2007) THEN DO;
		PRVNUMGRP = hcfaid;
		drop hcfaid;
	END; ELSE
	IF year in (2008, 2009,2010,2011,2012,2013,2014,2015,2016,2017) THEN DO;
		PRVNUMGRP = MCRNUM;</t>
  </si>
  <si>
    <t>zip=(substr(MLOCZIP, 1, 5));</t>
  </si>
  <si>
    <t>/* prov_npi: No NPI in 2005-2007 */
	IF year in (2008) THEN DO;
		prov_npi = input(compress(NPI_NUM), 10.);
	END;
	IF year in (2009,2010,2011,2012,2013,2014,2015,2016,2017) THEN DO;
		prov_npi = input(compress(NPINUM), 10.);
	END;</t>
  </si>
  <si>
    <t xml:space="preserve">	AHAID = ID;</t>
  </si>
  <si>
    <t>if coalesce(mapp3, mapp5, mapp8, mapp12, mapp13) ^= '' then do;
			if  mapp3='1' or 
				mapp5='1' or 
				mapp8='1' or 
				mapp12='1' or 
				mapp13='1' 
			then provteach_all=1;
			else provteach_all=0;
		end;</t>
  </si>
  <si>
    <t>if coalesce(mapp3, mapp5, mapp12, mapp13) ^= '' then do; 
			if  mapp3='1' or 
				mapp5='1' or 
				mapp12='1' or 
				mapp13='1' 
			then provteach_minor=1;
			else provteach_minor=0;
		end;</t>
  </si>
  <si>
    <t>nurse to adjusted inpatient days/Number of Days in Reporting Period ratio (better variable than nurse to bed ratio)</t>
  </si>
  <si>
    <t>Code comments</t>
  </si>
  <si>
    <r>
      <t xml:space="preserve">if adjadc gt </t>
    </r>
    <r>
      <rPr>
        <b/>
        <sz val="10"/>
        <color rgb="FF008080"/>
        <rFont val="Helvetica"/>
        <family val="2"/>
      </rPr>
      <t>0</t>
    </r>
    <r>
      <rPr>
        <sz val="10"/>
        <color theme="1"/>
        <rFont val="Helvetica"/>
        <family val="2"/>
      </rPr>
      <t xml:space="preserve"> then rntopt=ftern/adjadc;</t>
    </r>
  </si>
  <si>
    <r>
      <t>if ipdtot&gt;</t>
    </r>
    <r>
      <rPr>
        <b/>
        <sz val="10"/>
        <color rgb="FF008080"/>
        <rFont val="Helvetica"/>
        <family val="2"/>
      </rPr>
      <t>0</t>
    </r>
    <r>
      <rPr>
        <sz val="10"/>
        <color theme="1"/>
        <rFont val="Helvetica"/>
        <family val="2"/>
      </rPr>
      <t xml:space="preserve"> then nurse_ratio2=ftern/ipdtot*</t>
    </r>
    <r>
      <rPr>
        <b/>
        <sz val="10"/>
        <color rgb="FF008080"/>
        <rFont val="Helvetica"/>
        <family val="2"/>
      </rPr>
      <t>1000</t>
    </r>
    <r>
      <rPr>
        <sz val="10"/>
        <color theme="1"/>
        <rFont val="Helvetica"/>
        <family val="2"/>
      </rPr>
      <t>;</t>
    </r>
  </si>
  <si>
    <t>FTERN/IPDTOT*1000</t>
  </si>
  <si>
    <r>
      <t>if ipdtot&gt;</t>
    </r>
    <r>
      <rPr>
        <b/>
        <sz val="10"/>
        <color rgb="FF008080"/>
        <rFont val="Helvetica"/>
        <family val="2"/>
      </rPr>
      <t>0</t>
    </r>
    <r>
      <rPr>
        <sz val="10"/>
        <color theme="1"/>
        <rFont val="Helvetica"/>
        <family val="2"/>
      </rPr>
      <t xml:space="preserve"> then nurse_ratio=round(ftern/ipdtot, </t>
    </r>
    <r>
      <rPr>
        <b/>
        <sz val="10"/>
        <color rgb="FF008080"/>
        <rFont val="Helvetica"/>
        <family val="2"/>
      </rPr>
      <t>.01</t>
    </r>
    <r>
      <rPr>
        <sz val="10"/>
        <color theme="1"/>
        <rFont val="Helvetica"/>
        <family val="2"/>
      </rPr>
      <t>)</t>
    </r>
  </si>
  <si>
    <r>
      <t xml:space="preserve">if HOSPBD gt </t>
    </r>
    <r>
      <rPr>
        <b/>
        <sz val="10"/>
        <color rgb="FF008080"/>
        <rFont val="Helvetica"/>
        <family val="2"/>
      </rPr>
      <t>0</t>
    </r>
    <r>
      <rPr>
        <sz val="10"/>
        <color theme="1"/>
        <rFont val="Helvetica"/>
        <family val="2"/>
      </rPr>
      <t xml:space="preserve"> then RN_BED_ratio=round(FTERN/HOSPBD, </t>
    </r>
    <r>
      <rPr>
        <b/>
        <sz val="10"/>
        <color rgb="FF008080"/>
        <rFont val="Helvetica"/>
        <family val="2"/>
      </rPr>
      <t>.01</t>
    </r>
    <r>
      <rPr>
        <sz val="10"/>
        <color theme="1"/>
        <rFont val="Helvetica"/>
        <family val="2"/>
      </rPr>
      <t>)</t>
    </r>
  </si>
  <si>
    <t>if not missing(hospbd) then do;  
			if hospbd lt 200 then bedsize_cat=1; else 
			if 200 le hospbd le 349 then bedsize_cat=2; else 
			if 350 le hospbd le 499 then bedsize_cat=3; else 
			if hospbd ge 500 then bedsize_cat=4;</t>
  </si>
  <si>
    <r>
      <t>beds_lt200 =(bedsize_cat=</t>
    </r>
    <r>
      <rPr>
        <b/>
        <sz val="10"/>
        <color rgb="FF008080"/>
        <rFont val="Helvetica"/>
        <family val="2"/>
      </rPr>
      <t>1</t>
    </r>
    <r>
      <rPr>
        <sz val="10"/>
        <color theme="1"/>
        <rFont val="Helvetica"/>
        <family val="2"/>
      </rPr>
      <t>);</t>
    </r>
  </si>
  <si>
    <r>
      <t>beds_200_349 =(bedsize_cat=</t>
    </r>
    <r>
      <rPr>
        <b/>
        <sz val="10"/>
        <color rgb="FF008080"/>
        <rFont val="Helvetica"/>
        <family val="2"/>
      </rPr>
      <t>2</t>
    </r>
    <r>
      <rPr>
        <sz val="10"/>
        <color theme="1"/>
        <rFont val="Helvetica"/>
        <family val="2"/>
      </rPr>
      <t>);</t>
    </r>
  </si>
  <si>
    <r>
      <t>beds_350_499 =(bedsize_cat=</t>
    </r>
    <r>
      <rPr>
        <b/>
        <sz val="10"/>
        <color rgb="FF008080"/>
        <rFont val="Helvetica"/>
        <family val="2"/>
      </rPr>
      <t>3</t>
    </r>
    <r>
      <rPr>
        <sz val="10"/>
        <color theme="1"/>
        <rFont val="Helvetica"/>
        <family val="2"/>
      </rPr>
      <t>);</t>
    </r>
  </si>
  <si>
    <r>
      <t>beds_ge500 =(bedsize_cat=</t>
    </r>
    <r>
      <rPr>
        <b/>
        <sz val="10"/>
        <color rgb="FF008080"/>
        <rFont val="Helvetica"/>
        <family val="2"/>
      </rPr>
      <t>4</t>
    </r>
    <r>
      <rPr>
        <sz val="10"/>
        <color theme="1"/>
        <rFont val="Helvetica"/>
        <family val="2"/>
      </rPr>
      <t>);</t>
    </r>
  </si>
  <si>
    <t xml:space="preserve">if not missing (hospbd) then do;
			if hospbd lt 250 then bedsize_cat2=1; else 
			if 250 le hospbd lt 500 then bedsize_cat2=2; else 
		    if hospbd ge 500 then bedsize_cat2=3; </t>
  </si>
  <si>
    <r>
      <t>beds_lt250 =(bedsize_cat2=</t>
    </r>
    <r>
      <rPr>
        <b/>
        <sz val="10"/>
        <color rgb="FF008080"/>
        <rFont val="Helvetica"/>
        <family val="2"/>
      </rPr>
      <t>1</t>
    </r>
    <r>
      <rPr>
        <sz val="10"/>
        <color theme="1"/>
        <rFont val="Helvetica"/>
        <family val="2"/>
      </rPr>
      <t>);</t>
    </r>
  </si>
  <si>
    <r>
      <t>beds_250_499 =(bedsize_cat2=</t>
    </r>
    <r>
      <rPr>
        <b/>
        <sz val="10"/>
        <color rgb="FF008080"/>
        <rFont val="Helvetica"/>
        <family val="2"/>
      </rPr>
      <t>2</t>
    </r>
    <r>
      <rPr>
        <sz val="10"/>
        <color theme="1"/>
        <rFont val="Helvetica"/>
        <family val="2"/>
      </rPr>
      <t>);</t>
    </r>
  </si>
  <si>
    <t>region=substr(ID,2,1);
		   if region in ('1','2') 			then region_ne 		= 1;  else region_ne 		= 0;</t>
  </si>
  <si>
    <t>region=substr(ID,2,1); if region in ('8', '9') 			then region_west 	= 1;  else region_west 		= 0;</t>
  </si>
  <si>
    <t>region=substr(ID,2,1); if region in ('4','6') 			then region_midwest = 1;  else region_midwest	= 0;</t>
  </si>
  <si>
    <t>region=substr(ID,2,1);  if region in ('3','5','7','0') 	then region_south 	= 1;  else region_south 	= 0;</t>
  </si>
  <si>
    <t>length region_cat $10. ;
		   if region in ('1','2') then region_cat='North-East'; else 
		   if region in ('8','9') then region_cat='West'; else 
		   if region in ('4','6') then region_cat='Mid-west'; else 
		   region_cat='South'</t>
  </si>
  <si>
    <t>if year in (2008) then do;
			if not missing(rrctr) then do;
			if rrctr='1' then urban=0;
			else urban=1;
			end;
		end;
		if year in (2005, 2006, 2007, 2009,2010,2011,2012,2013,2014,2015,2016, 2017) then do;
			if not missing(MAPP19) then do;
				if MAPP19='1' then urban=0;
				else urban=1;
			end;
		end;</t>
  </si>
  <si>
    <r>
      <t>if cbsatype in (</t>
    </r>
    <r>
      <rPr>
        <sz val="10"/>
        <color rgb="FF800080"/>
        <rFont val="Helvetica"/>
        <family val="2"/>
      </rPr>
      <t>'Rural'</t>
    </r>
    <r>
      <rPr>
        <sz val="10"/>
        <color theme="1"/>
        <rFont val="Helvetica"/>
        <family val="2"/>
      </rPr>
      <t>) then cbsa_rural=</t>
    </r>
    <r>
      <rPr>
        <b/>
        <sz val="10"/>
        <color rgb="FF008080"/>
        <rFont val="Helvetica"/>
        <family val="2"/>
      </rPr>
      <t>1</t>
    </r>
    <r>
      <rPr>
        <sz val="10"/>
        <color theme="1"/>
        <rFont val="Helvetica"/>
        <family val="2"/>
      </rPr>
      <t>; else cbsa_rural=</t>
    </r>
    <r>
      <rPr>
        <b/>
        <sz val="10"/>
        <color rgb="FF008080"/>
        <rFont val="Helvetica"/>
        <family val="2"/>
      </rPr>
      <t>0</t>
    </r>
    <r>
      <rPr>
        <sz val="10"/>
        <color theme="1"/>
        <rFont val="Helvetica"/>
        <family val="2"/>
      </rPr>
      <t>;</t>
    </r>
  </si>
  <si>
    <r>
      <t>if cbsatype not in (</t>
    </r>
    <r>
      <rPr>
        <sz val="10"/>
        <color rgb="FF800080"/>
        <rFont val="Helvetica"/>
        <family val="2"/>
      </rPr>
      <t>'Rural'</t>
    </r>
    <r>
      <rPr>
        <sz val="10"/>
        <color theme="1"/>
        <rFont val="Helvetica"/>
        <family val="2"/>
      </rPr>
      <t>) then cbsa_urban=</t>
    </r>
    <r>
      <rPr>
        <b/>
        <sz val="10"/>
        <color rgb="FF008080"/>
        <rFont val="Helvetica"/>
        <family val="2"/>
      </rPr>
      <t>1</t>
    </r>
    <r>
      <rPr>
        <sz val="10"/>
        <color theme="1"/>
        <rFont val="Helvetica"/>
        <family val="2"/>
      </rPr>
      <t>; else cbsa_urban=</t>
    </r>
    <r>
      <rPr>
        <b/>
        <sz val="10"/>
        <color rgb="FF008080"/>
        <rFont val="Helvetica"/>
        <family val="2"/>
      </rPr>
      <t>0</t>
    </r>
    <r>
      <rPr>
        <sz val="10"/>
        <color theme="1"/>
        <rFont val="Helvetica"/>
        <family val="2"/>
      </rPr>
      <t>;</t>
    </r>
  </si>
  <si>
    <t>if year in (2005, 2006, 2007, 2008) then do;
		 if CAH='1' then CriticalAH=1; else 
		 if CAH='2' then CriticalAH=0;
	   end;
	   if year in (2009,2010,2011,2012,2013,2014,2015,2016,2017) then do;
		 if mapp18='1' then CriticalAH=1; else 
		 if mapp18='2' then CriticalAH=0;
		end;</t>
  </si>
  <si>
    <t>/* 7. Cancer hospital (SERV='41') or cancer program approved by ACS (MAPP2=1) */
		if not missing(serv) or not missing(mapp2) then do;
			if serv='41' or mapp2='1' then NCI_hosp=1; else NCI_hosp=0;
		end;
		label NCI_hosp="1.Cancer hosp/Cancer program approved by ACS, 0.Non-Cancer hosp";</t>
  </si>
  <si>
    <r>
      <t>if ipdtot&gt;</t>
    </r>
    <r>
      <rPr>
        <b/>
        <sz val="10"/>
        <color rgb="FF008080"/>
        <rFont val="Helvetica"/>
        <family val="2"/>
      </rPr>
      <t>0</t>
    </r>
    <r>
      <rPr>
        <sz val="10"/>
        <color theme="1"/>
        <rFont val="Helvetica"/>
        <family val="2"/>
      </rPr>
      <t xml:space="preserve"> then mcdipdtoipdtot=round(mcdipd/ipdtot, </t>
    </r>
    <r>
      <rPr>
        <b/>
        <sz val="10"/>
        <color rgb="FF008080"/>
        <rFont val="Helvetica"/>
        <family val="2"/>
      </rPr>
      <t>.01</t>
    </r>
    <r>
      <rPr>
        <sz val="10"/>
        <color theme="1"/>
        <rFont val="Helvetica"/>
        <family val="2"/>
      </rPr>
      <t>);</t>
    </r>
  </si>
  <si>
    <t>if year in (2005,2006,2007,2008) then do;
				if cntrl in ('30','31','32','33') 	or mcntrl in ('30','31','32','33') 	then profit=1; else 
				if cntrl in ('21','22','23') 		or mcntrl in ('21','22','23') 		then profit=2;
				else profit=3;
			end;
		 	if year in (2009,2010,2011,2012,2013,2014,2015,2016,2017) then do;
				if cntrl in (30,31,32,33)  then profit=1; else 
				if cntrl in (21,22,23) then profit=2;
				else profit=3;
			end;</t>
  </si>
  <si>
    <r>
      <t>for_profit =(profit=</t>
    </r>
    <r>
      <rPr>
        <b/>
        <sz val="10"/>
        <color rgb="FF008080"/>
        <rFont val="Helvetica"/>
        <family val="2"/>
      </rPr>
      <t>1</t>
    </r>
    <r>
      <rPr>
        <sz val="10"/>
        <color theme="1"/>
        <rFont val="Helvetica"/>
        <family val="2"/>
      </rPr>
      <t>);</t>
    </r>
  </si>
  <si>
    <r>
      <t>non_profit =(profit=</t>
    </r>
    <r>
      <rPr>
        <b/>
        <sz val="10"/>
        <color rgb="FF008080"/>
        <rFont val="Helvetica"/>
        <family val="2"/>
      </rPr>
      <t>2</t>
    </r>
    <r>
      <rPr>
        <sz val="10"/>
        <color theme="1"/>
        <rFont val="Helvetica"/>
        <family val="2"/>
      </rPr>
      <t>);</t>
    </r>
  </si>
  <si>
    <r>
      <t>other_profit=(profit=</t>
    </r>
    <r>
      <rPr>
        <b/>
        <sz val="10"/>
        <color rgb="FF008080"/>
        <rFont val="Helvetica"/>
        <family val="2"/>
      </rPr>
      <t>3</t>
    </r>
    <r>
      <rPr>
        <sz val="10"/>
        <color theme="1"/>
        <rFont val="Helvetica"/>
        <family val="2"/>
      </rPr>
      <t>);</t>
    </r>
  </si>
  <si>
    <r>
      <t>if not missing(MSICHOS) then MedSurg_HospICU =(MSICHOS in (</t>
    </r>
    <r>
      <rPr>
        <sz val="10"/>
        <color rgb="FF800080"/>
        <rFont val="Helvetica"/>
        <family val="2"/>
      </rPr>
      <t>'1'</t>
    </r>
    <r>
      <rPr>
        <sz val="10"/>
        <color theme="1"/>
        <rFont val="Helvetica"/>
        <family val="2"/>
      </rPr>
      <t>));</t>
    </r>
  </si>
  <si>
    <r>
      <t>if not missing(MSICSYS) then MedSurg_HlthsysICU =(MSICSYS in (</t>
    </r>
    <r>
      <rPr>
        <sz val="10"/>
        <color rgb="FF800080"/>
        <rFont val="Helvetica"/>
        <family val="2"/>
      </rPr>
      <t>'1'</t>
    </r>
    <r>
      <rPr>
        <sz val="10"/>
        <color theme="1"/>
        <rFont val="Helvetica"/>
        <family val="2"/>
      </rPr>
      <t>));</t>
    </r>
  </si>
  <si>
    <r>
      <t>if not missing(MSICNET) then MedSurg_NWICU =(MSICNET in (</t>
    </r>
    <r>
      <rPr>
        <sz val="10"/>
        <color rgb="FF800080"/>
        <rFont val="Helvetica"/>
        <family val="2"/>
      </rPr>
      <t>'1'</t>
    </r>
    <r>
      <rPr>
        <sz val="10"/>
        <color theme="1"/>
        <rFont val="Helvetica"/>
        <family val="2"/>
      </rPr>
      <t>));</t>
    </r>
  </si>
  <si>
    <t>MSICNET</t>
  </si>
  <si>
    <r>
      <t>Tech_Cardiac_Transplant=(tech_hosp=</t>
    </r>
    <r>
      <rPr>
        <b/>
        <sz val="10"/>
        <color rgb="FF008080"/>
        <rFont val="Helvetica"/>
        <family val="2"/>
      </rPr>
      <t>1</t>
    </r>
    <r>
      <rPr>
        <sz val="10"/>
        <color theme="1"/>
        <rFont val="Helvetica"/>
        <family val="2"/>
      </rPr>
      <t xml:space="preserve"> or Transplant_hosp=</t>
    </r>
    <r>
      <rPr>
        <b/>
        <sz val="10"/>
        <color rgb="FF008080"/>
        <rFont val="Helvetica"/>
        <family val="2"/>
      </rPr>
      <t>1</t>
    </r>
    <r>
      <rPr>
        <sz val="10"/>
        <color theme="1"/>
        <rFont val="Helvetica"/>
        <family val="2"/>
      </rPr>
      <t>)</t>
    </r>
  </si>
  <si>
    <r>
      <t>trauma_level1=(TRAUML90=</t>
    </r>
    <r>
      <rPr>
        <b/>
        <sz val="10"/>
        <color rgb="FF008080"/>
        <rFont val="Helvetica"/>
        <family val="2"/>
      </rPr>
      <t>1</t>
    </r>
    <r>
      <rPr>
        <sz val="10"/>
        <color theme="1"/>
        <rFont val="Helvetica"/>
        <family val="2"/>
      </rPr>
      <t>);</t>
    </r>
  </si>
  <si>
    <r>
      <t>trauma_level2=(TRAUML90=</t>
    </r>
    <r>
      <rPr>
        <b/>
        <sz val="10"/>
        <color rgb="FF008080"/>
        <rFont val="Helvetica"/>
        <family val="2"/>
      </rPr>
      <t>2</t>
    </r>
    <r>
      <rPr>
        <sz val="10"/>
        <color theme="1"/>
        <rFont val="Helvetica"/>
        <family val="2"/>
      </rPr>
      <t>);</t>
    </r>
  </si>
  <si>
    <r>
      <t>trauma_level3=(TRAUML90=</t>
    </r>
    <r>
      <rPr>
        <b/>
        <sz val="10"/>
        <color rgb="FF008080"/>
        <rFont val="Helvetica"/>
        <family val="2"/>
      </rPr>
      <t>3</t>
    </r>
    <r>
      <rPr>
        <sz val="10"/>
        <color theme="1"/>
        <rFont val="Helvetica"/>
        <family val="2"/>
      </rPr>
      <t>);</t>
    </r>
  </si>
  <si>
    <r>
      <t xml:space="preserve">trauma_level45=(TRAUML90 ge </t>
    </r>
    <r>
      <rPr>
        <b/>
        <sz val="10"/>
        <color rgb="FF008080"/>
        <rFont val="Helvetica"/>
        <family val="2"/>
      </rPr>
      <t>4</t>
    </r>
    <r>
      <rPr>
        <sz val="10"/>
        <color theme="1"/>
        <rFont val="Helvetica"/>
        <family val="2"/>
      </rPr>
      <t>)</t>
    </r>
  </si>
  <si>
    <t>if TRAUML90=1 then TRAUML90_cat=1; else 
				if TRAUML90=2 then TRAUML90_cat=2; else 
				if TRAUML90=3 then TRAUML90_cat=3; else 
				TRAUML90_cat=4;</t>
  </si>
  <si>
    <t>if year in (2009,2010,2011,2012) then do;
tech_hosp =(ADTCHOS='1' or ADTCSYS='1'  or ADTCVEN='1');
if year in (2005,2006,2007,2008,2013,2014,2015,2016,2017) then do;
tech_hosp =(ADTCHOS='1' or ADTCSYS='1'  or ADTCVEN='1' or ADTCNET='1');</t>
  </si>
  <si>
    <t>if year in (2009,2010,2011,2012) then do;
/* 11a. Any transplant service */
if coalesce( OTBONHOS, OTBONSYS, OTBONVEN, HARTHOS, HARTSYS, HARTVEN,
					 KDNYHOS, 	KDNYSYS, 	KDNYVEN,
					 LIVRHOS, 	LIVRSYS, 	LIVRVEN,
					 LUNGHOS, 	LUNGSYS, 	LUNGVEN,
					 TISUHOS, 	TISUSYS, 	TISUVEN,
					 OTOTHHOS,	OTOTHSYS, 	OTOTHVEN) ^= '' then do ;
Transplant_serv=(OTBONHOS='1' 	or OTBONSYS='1' 	or OTBONVEN='1' 	or 
							 HARTHOS='1' 	or HARTSYS='1' 		or HARTNET='1' 		or
							 KDNYHOS='1' 	or KDNYSYS='1' 		or KDNYVEN='1' 		or 
							 LIVRHOS='1' 	or LIVRSYS='1'  	or LIVRVEN='1' 		or
							 LUNGHOS='1' 	or LUNGSYS='1' 		or LUNGVEN='1' 		or 
							 TISUHOS='1' 	or TISUSYS='1'  	or TISUVEN='1' 		or
							 OTOTHHOS='1' 	or OTOTHSYS='1' 	or OTOTHVEN='1'); 
			end;
	end;
if year in (2005,2006,2007,2008,2013,2014,2015,2016,2017) then do;
/*11b.  Any transplant service */
if coalesce( OTBONHOS, 	OTBONSYS, 	OTBONVEN,	OTBONNET,
					 HARTHOS, 	HARTSYS, 	HARTVEN,	HARTNET,
					 KDNYHOS, 	KDNYSYS, 	KDNYVEN,	KDNYNET,
					 LIVRHOS, 	LIVRSYS, 	LIVRVEN,	LIVRNET,
					 LUNGHOS, 	LUNGSYS, 	LUNGVEN,	LUNGNET,
					 TISUHOS, 	TISUSYS, 	TISUVEN,	TISUNET,
					 OTOTHHOS,	OTOTHSYS, 	OTOTHVEN, 	OTOTHNET) ^= '' then do ;
Transplant_serv=(OTBONHOS='1' 	or OTBONSYS='1' or OTBONVEN='1'	or OTBONNET='1' or 
							 HARTHOS='1' 	or HARTSYS='1' 	or HARTNET='1' 	or HARTVEN='1'	or
							 KDNYHOS='1' 	or KDNYSYS='1' 	or KDNYVEN='1' 	or KDNYNET='1'	or 
							 LIVRHOS='1' 	or LIVRSYS='1'  or LIVRVEN='1' 	or LIVRNET='1'	or
							 LUNGHOS='1' 	or LUNGSYS='1' 	or LUNGVEN='1' 	or LUNGNET='1'	or 
							 TISUHOS='1' 	or TISUSYS='1'  or TISUVEN='1' 	or TISUNET='1'	or
							 OTOTHHOS='1' 	or OTOTHSYS='1' or OTOTHVEN='1' or OTOTHNET='1'); 
			end;
	end;</t>
  </si>
  <si>
    <t>Transplant_hosp=(OTBONHOS='1' or HARTHOS='1' or KDNYHOS='1' or LIVRHOS='1' or LUNGHOS='1' or TISUHOS='1' or OTOTHHOS='1'); 
		end;</t>
  </si>
  <si>
    <t>OTBONHOS, HARTHOS, KDNYHOS, LIVRHOS, LUNGHOS, TISUHOS, OTOTHHOS</t>
  </si>
  <si>
    <t>OTBONHOS, 	OTBONSYS, 	OTBONVEN,	OTBONNET,
					 HARTHOS, 	HARTSYS, 	HARTVEN,	HARTNET,
					 KDNYHOS, 	KDNYSYS, 	KDNYVEN,	KDNYNET,
					 LIVRHOS, 	LIVRSYS, 	LIVRVEN,	LIVRNET,
					 LUNGHOS, 	LUNGSYS, 	LUNGVEN,	LUNGNET,
					 TISUHOS, 	TISUSYS, 	TISUVEN,	TISUNET,
					 OTOTHHOS,	OTOTHSYS, 	OTOTHVEN, 	OTOTHNET</t>
  </si>
  <si>
    <t xml:space="preserve">          </t>
  </si>
  <si>
    <t>MAPP3, MAPP5, MAPP8, MAPP12, MAPP13</t>
  </si>
  <si>
    <t>FTERN,ADJADC</t>
  </si>
  <si>
    <t>MCDIPD,IPDTOT</t>
  </si>
  <si>
    <t>ADTCHOS, ADTCSYS, ADTCVEN</t>
  </si>
  <si>
    <t>VAR NAMES UPTO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</si>
</sst>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MS Sans Serif"/>
      <family val="2"/>
    </font>
    <font>
      <i/>
      <sz val="10"/>
      <name val="Arial"/>
      <family val="2"/>
    </font>
    <font>
      <sz val="12"/>
      <name val="Arial"/>
      <family val="2"/>
    </font>
    <font>
      <sz val="12"/>
      <color rgb="FF3122E0"/>
      <name val="Arial"/>
      <family val="2"/>
    </font>
    <font>
      <sz val="12"/>
      <color rgb="FFFF0000"/>
      <name val="Arial"/>
      <family val="2"/>
    </font>
    <font>
      <b/>
      <sz val="16"/>
      <name val="Arial"/>
      <family val="2"/>
    </font>
    <font>
      <sz val="10"/>
      <color theme="1"/>
      <name val="Helvetica"/>
      <family val="2"/>
    </font>
    <font>
      <b/>
      <sz val="10"/>
      <color rgb="FF008080"/>
      <name val="Helvetica"/>
      <family val="2"/>
    </font>
    <font>
      <sz val="10"/>
      <color rgb="FF800080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3">
    <xf numFmtId="0" fontId="0" fillId="0" borderId="0" xfId="0"/>
    <xf numFmtId="0" fontId="1" fillId="0" borderId="0" xfId="1" applyAlignment="1">
      <alignment vertical="top" wrapText="1"/>
    </xf>
    <xf numFmtId="0" fontId="1" fillId="0" borderId="0" xfId="1" applyAlignment="1">
      <alignment horizontal="left" vertical="top" wrapText="1"/>
    </xf>
    <xf numFmtId="49" fontId="1" fillId="0" borderId="0" xfId="1" applyNumberFormat="1" applyAlignment="1">
      <alignment horizontal="left" vertical="top" wrapText="1"/>
    </xf>
    <xf numFmtId="0" fontId="1" fillId="0" borderId="0" xfId="1" applyAlignment="1">
      <alignment vertical="top"/>
    </xf>
    <xf numFmtId="0" fontId="2" fillId="2" borderId="0" xfId="1" applyFont="1" applyFill="1" applyAlignment="1">
      <alignment vertical="top"/>
    </xf>
    <xf numFmtId="0" fontId="1" fillId="0" borderId="0" xfId="1"/>
    <xf numFmtId="0" fontId="1" fillId="0" borderId="0" xfId="2" quotePrefix="1" applyFont="1" applyAlignment="1">
      <alignment vertical="top" wrapText="1"/>
    </xf>
    <xf numFmtId="0" fontId="1" fillId="0" borderId="0" xfId="1" applyAlignment="1">
      <alignment wrapText="1"/>
    </xf>
    <xf numFmtId="0" fontId="1" fillId="0" borderId="0" xfId="1" applyAlignment="1">
      <alignment horizontal="left" vertical="top" wrapText="1" indent="1"/>
    </xf>
    <xf numFmtId="0" fontId="2" fillId="0" borderId="0" xfId="1" applyFont="1" applyAlignment="1">
      <alignment vertical="top" wrapText="1"/>
    </xf>
    <xf numFmtId="0" fontId="2" fillId="0" borderId="0" xfId="1" applyFont="1" applyAlignment="1">
      <alignment horizontal="left" vertical="top" wrapText="1"/>
    </xf>
    <xf numFmtId="49" fontId="2" fillId="0" borderId="0" xfId="1" applyNumberFormat="1" applyFont="1" applyAlignment="1">
      <alignment horizontal="left" vertical="top" wrapText="1"/>
    </xf>
    <xf numFmtId="0" fontId="5" fillId="0" borderId="0" xfId="1" applyFont="1" applyAlignment="1">
      <alignment wrapText="1"/>
    </xf>
    <xf numFmtId="0" fontId="6" fillId="0" borderId="0" xfId="1" applyFont="1" applyAlignment="1">
      <alignment wrapText="1"/>
    </xf>
    <xf numFmtId="0" fontId="5" fillId="0" borderId="0" xfId="1" applyFont="1" applyAlignment="1">
      <alignment horizontal="left" vertical="top" wrapText="1"/>
    </xf>
    <xf numFmtId="0" fontId="7" fillId="0" borderId="0" xfId="1" applyFont="1" applyAlignment="1">
      <alignment horizontal="left" vertical="top" wrapText="1"/>
    </xf>
    <xf numFmtId="0" fontId="8" fillId="0" borderId="0" xfId="1" applyFont="1" applyAlignment="1">
      <alignment wrapText="1"/>
    </xf>
    <xf numFmtId="0" fontId="2" fillId="3" borderId="0" xfId="1" applyFont="1" applyFill="1" applyAlignment="1">
      <alignment horizontal="left" vertical="top" wrapText="1"/>
    </xf>
    <xf numFmtId="0" fontId="7" fillId="0" borderId="0" xfId="1" applyFont="1" applyAlignment="1">
      <alignment wrapText="1"/>
    </xf>
    <xf numFmtId="0" fontId="9" fillId="0" borderId="0" xfId="0" applyFont="1" applyAlignment="1">
      <alignment wrapText="1"/>
    </xf>
    <xf numFmtId="0" fontId="5" fillId="0" borderId="0" xfId="1" applyFont="1"/>
    <xf numFmtId="0" fontId="7" fillId="0" borderId="0" xfId="0" applyFont="1" applyAlignment="1">
      <alignment wrapText="1"/>
    </xf>
  </cellXfs>
  <cellStyles count="3">
    <cellStyle name="Normal" xfId="0" builtinId="0"/>
    <cellStyle name="Normal 2" xfId="1" xr:uid="{2D76B54F-F1F2-5C44-85AD-6E1A00C91D94}"/>
    <cellStyle name="Normal 3" xfId="2" xr:uid="{3E92CFBD-644B-144A-ADF8-A2614F42DB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DB098-5EB9-C843-9E26-94F72B0895AF}">
  <sheetPr>
    <pageSetUpPr fitToPage="1"/>
  </sheetPr>
  <dimension ref="A1:J1184"/>
  <sheetViews>
    <sheetView zoomScaleNormal="100" zoomScalePageLayoutView="80" workbookViewId="0">
      <pane ySplit="1" topLeftCell="A346" activePane="bottomLeft" state="frozen"/>
      <selection pane="bottomLeft" activeCell="B361" sqref="B361"/>
    </sheetView>
  </sheetViews>
  <sheetFormatPr baseColWidth="10" defaultColWidth="46.5" defaultRowHeight="13"/>
  <cols>
    <col min="1" max="1" width="8" style="2" customWidth="1"/>
    <col min="2" max="2" width="28.1640625" style="2" customWidth="1"/>
    <col min="3" max="3" width="11.5" style="2" bestFit="1" customWidth="1"/>
    <col min="4" max="4" width="8.1640625" style="2" bestFit="1" customWidth="1"/>
    <col min="5" max="5" width="6.5" style="2" bestFit="1" customWidth="1"/>
    <col min="6" max="6" width="5.33203125" style="2" bestFit="1" customWidth="1"/>
    <col min="7" max="7" width="33.6640625" style="3" customWidth="1"/>
    <col min="8" max="8" width="10.5" style="2" customWidth="1"/>
    <col min="9" max="9" width="10.6640625" style="2" customWidth="1"/>
    <col min="10" max="10" width="36.1640625" style="2" customWidth="1"/>
    <col min="11" max="16384" width="46.5" style="1"/>
  </cols>
  <sheetData>
    <row r="1" spans="1:10" s="10" customFormat="1" ht="28">
      <c r="A1" s="11" t="s">
        <v>2986</v>
      </c>
      <c r="B1" s="11" t="s">
        <v>2985</v>
      </c>
      <c r="C1" s="11" t="s">
        <v>2984</v>
      </c>
      <c r="D1" s="11" t="s">
        <v>2983</v>
      </c>
      <c r="E1" s="11" t="s">
        <v>2982</v>
      </c>
      <c r="F1" s="11" t="s">
        <v>2981</v>
      </c>
      <c r="G1" s="12" t="s">
        <v>2980</v>
      </c>
      <c r="H1" s="11" t="s">
        <v>2979</v>
      </c>
      <c r="I1" s="11" t="s">
        <v>2978</v>
      </c>
      <c r="J1" s="11" t="s">
        <v>2977</v>
      </c>
    </row>
    <row r="2" spans="1:10" ht="14">
      <c r="A2" s="2">
        <v>1</v>
      </c>
      <c r="B2" s="2" t="s">
        <v>2976</v>
      </c>
      <c r="C2" s="2" t="s">
        <v>455</v>
      </c>
      <c r="D2" s="2">
        <v>7</v>
      </c>
      <c r="E2" s="2">
        <v>1</v>
      </c>
      <c r="F2" s="2">
        <v>7</v>
      </c>
      <c r="G2" s="3" t="s">
        <v>2975</v>
      </c>
      <c r="I2" s="2" t="s">
        <v>2434</v>
      </c>
    </row>
    <row r="3" spans="1:10" ht="14">
      <c r="B3" s="9" t="s">
        <v>2974</v>
      </c>
      <c r="C3" s="2" t="s">
        <v>455</v>
      </c>
      <c r="D3" s="2">
        <v>1</v>
      </c>
      <c r="E3" s="2">
        <v>2</v>
      </c>
      <c r="F3" s="2">
        <v>2</v>
      </c>
      <c r="G3" s="3" t="s">
        <v>2973</v>
      </c>
      <c r="I3" s="2" t="s">
        <v>2434</v>
      </c>
    </row>
    <row r="4" spans="1:10" ht="28">
      <c r="B4" s="9" t="s">
        <v>2972</v>
      </c>
      <c r="C4" s="2" t="s">
        <v>455</v>
      </c>
      <c r="D4" s="2">
        <v>2</v>
      </c>
      <c r="E4" s="2">
        <v>2</v>
      </c>
      <c r="F4" s="2">
        <v>3</v>
      </c>
      <c r="G4" s="3" t="s">
        <v>2971</v>
      </c>
      <c r="I4" s="2" t="s">
        <v>2434</v>
      </c>
      <c r="J4" s="2" t="s">
        <v>2898</v>
      </c>
    </row>
    <row r="5" spans="1:10" ht="14">
      <c r="B5" s="9" t="s">
        <v>2970</v>
      </c>
      <c r="C5" s="2" t="s">
        <v>455</v>
      </c>
      <c r="D5" s="2">
        <v>4</v>
      </c>
      <c r="E5" s="2">
        <v>4</v>
      </c>
      <c r="F5" s="2">
        <v>7</v>
      </c>
      <c r="G5" s="3" t="s">
        <v>2969</v>
      </c>
      <c r="I5" s="2" t="s">
        <v>2434</v>
      </c>
    </row>
    <row r="6" spans="1:10" ht="14">
      <c r="A6" s="2">
        <v>2</v>
      </c>
      <c r="B6" s="2" t="s">
        <v>2968</v>
      </c>
      <c r="C6" s="2" t="s">
        <v>1</v>
      </c>
      <c r="D6" s="2">
        <v>10</v>
      </c>
      <c r="E6" s="2">
        <v>8</v>
      </c>
      <c r="F6" s="2">
        <v>17</v>
      </c>
      <c r="G6" s="3" t="s">
        <v>2967</v>
      </c>
      <c r="H6" s="2" t="s">
        <v>2958</v>
      </c>
      <c r="I6" s="2" t="s">
        <v>2434</v>
      </c>
      <c r="J6" s="2" t="s">
        <v>2940</v>
      </c>
    </row>
    <row r="7" spans="1:10" ht="14">
      <c r="B7" s="9" t="s">
        <v>2966</v>
      </c>
      <c r="C7" s="2" t="s">
        <v>1</v>
      </c>
      <c r="D7" s="2">
        <v>2</v>
      </c>
      <c r="E7" s="2">
        <v>8</v>
      </c>
      <c r="F7" s="2">
        <v>9</v>
      </c>
      <c r="G7" s="3" t="s">
        <v>2965</v>
      </c>
      <c r="I7" s="2" t="s">
        <v>2434</v>
      </c>
    </row>
    <row r="8" spans="1:10" ht="14">
      <c r="B8" s="9" t="s">
        <v>2964</v>
      </c>
      <c r="C8" s="2" t="s">
        <v>1</v>
      </c>
      <c r="D8" s="2">
        <v>2</v>
      </c>
      <c r="E8" s="2">
        <v>11</v>
      </c>
      <c r="F8" s="2">
        <v>12</v>
      </c>
      <c r="G8" s="3" t="s">
        <v>2963</v>
      </c>
      <c r="I8" s="2" t="s">
        <v>2434</v>
      </c>
    </row>
    <row r="9" spans="1:10" ht="14">
      <c r="B9" s="9" t="s">
        <v>2962</v>
      </c>
      <c r="C9" s="2" t="s">
        <v>1</v>
      </c>
      <c r="D9" s="2">
        <v>4</v>
      </c>
      <c r="E9" s="2">
        <v>14</v>
      </c>
      <c r="F9" s="2">
        <v>17</v>
      </c>
      <c r="G9" s="3" t="s">
        <v>2961</v>
      </c>
      <c r="I9" s="2" t="s">
        <v>2434</v>
      </c>
    </row>
    <row r="10" spans="1:10" ht="14">
      <c r="A10" s="2">
        <v>3</v>
      </c>
      <c r="B10" s="2" t="s">
        <v>2960</v>
      </c>
      <c r="C10" s="2" t="s">
        <v>1</v>
      </c>
      <c r="D10" s="2">
        <v>10</v>
      </c>
      <c r="E10" s="2">
        <v>18</v>
      </c>
      <c r="F10" s="2">
        <v>27</v>
      </c>
      <c r="G10" s="3" t="s">
        <v>2959</v>
      </c>
      <c r="H10" s="2" t="s">
        <v>2958</v>
      </c>
      <c r="I10" s="2" t="s">
        <v>2434</v>
      </c>
      <c r="J10" s="2" t="s">
        <v>2940</v>
      </c>
    </row>
    <row r="11" spans="1:10" ht="14">
      <c r="B11" s="9" t="s">
        <v>2957</v>
      </c>
      <c r="C11" s="2" t="s">
        <v>1</v>
      </c>
      <c r="D11" s="2">
        <v>2</v>
      </c>
      <c r="E11" s="2">
        <v>18</v>
      </c>
      <c r="F11" s="2">
        <v>19</v>
      </c>
      <c r="G11" s="3" t="s">
        <v>2956</v>
      </c>
      <c r="I11" s="2" t="s">
        <v>2434</v>
      </c>
    </row>
    <row r="12" spans="1:10" ht="14">
      <c r="B12" s="9" t="s">
        <v>2955</v>
      </c>
      <c r="C12" s="2" t="s">
        <v>1</v>
      </c>
      <c r="D12" s="2">
        <v>2</v>
      </c>
      <c r="E12" s="2">
        <v>21</v>
      </c>
      <c r="F12" s="2">
        <v>22</v>
      </c>
      <c r="G12" s="3" t="s">
        <v>2954</v>
      </c>
      <c r="I12" s="2" t="s">
        <v>2434</v>
      </c>
    </row>
    <row r="13" spans="1:10" ht="14">
      <c r="B13" s="9" t="s">
        <v>2953</v>
      </c>
      <c r="C13" s="2" t="s">
        <v>1</v>
      </c>
      <c r="D13" s="2">
        <v>4</v>
      </c>
      <c r="E13" s="2">
        <v>24</v>
      </c>
      <c r="F13" s="2">
        <v>27</v>
      </c>
      <c r="G13" s="3" t="s">
        <v>2952</v>
      </c>
      <c r="I13" s="2" t="s">
        <v>2434</v>
      </c>
    </row>
    <row r="14" spans="1:10" ht="14">
      <c r="A14" s="2">
        <v>4</v>
      </c>
      <c r="B14" s="2" t="s">
        <v>2951</v>
      </c>
      <c r="C14" s="2" t="s">
        <v>455</v>
      </c>
      <c r="D14" s="2">
        <v>3</v>
      </c>
      <c r="E14" s="2">
        <v>28</v>
      </c>
      <c r="F14" s="2">
        <v>30</v>
      </c>
      <c r="G14" s="3" t="s">
        <v>2950</v>
      </c>
      <c r="H14" s="2" t="s">
        <v>2949</v>
      </c>
      <c r="I14" s="2" t="s">
        <v>2434</v>
      </c>
      <c r="J14" s="2" t="s">
        <v>2948</v>
      </c>
    </row>
    <row r="15" spans="1:10" ht="42">
      <c r="A15" s="2">
        <v>5</v>
      </c>
      <c r="B15" s="2" t="s">
        <v>2947</v>
      </c>
      <c r="C15" s="2" t="s">
        <v>1</v>
      </c>
      <c r="D15" s="2">
        <v>1</v>
      </c>
      <c r="E15" s="2">
        <f>+(F14+1)</f>
        <v>31</v>
      </c>
      <c r="F15" s="2">
        <f>+(F14+D15)</f>
        <v>31</v>
      </c>
      <c r="G15" s="3" t="s">
        <v>2946</v>
      </c>
      <c r="H15" s="2" t="s">
        <v>2945</v>
      </c>
      <c r="I15" s="2" t="s">
        <v>2434</v>
      </c>
      <c r="J15" s="2" t="s">
        <v>2944</v>
      </c>
    </row>
    <row r="16" spans="1:10" ht="14">
      <c r="A16" s="2">
        <v>6</v>
      </c>
      <c r="B16" s="2" t="s">
        <v>2943</v>
      </c>
      <c r="C16" s="2" t="s">
        <v>1</v>
      </c>
      <c r="D16" s="2">
        <v>10</v>
      </c>
      <c r="E16" s="2">
        <v>32</v>
      </c>
      <c r="F16" s="2">
        <v>41</v>
      </c>
      <c r="G16" s="3" t="s">
        <v>2942</v>
      </c>
      <c r="H16" s="2" t="s">
        <v>2941</v>
      </c>
      <c r="I16" s="2" t="s">
        <v>2434</v>
      </c>
      <c r="J16" s="2" t="s">
        <v>2940</v>
      </c>
    </row>
    <row r="17" spans="1:10" ht="14">
      <c r="B17" s="9" t="s">
        <v>2939</v>
      </c>
      <c r="C17" s="2" t="s">
        <v>1</v>
      </c>
      <c r="D17" s="2">
        <v>2</v>
      </c>
      <c r="E17" s="2">
        <v>32</v>
      </c>
      <c r="F17" s="2">
        <v>33</v>
      </c>
      <c r="G17" s="3" t="s">
        <v>2938</v>
      </c>
      <c r="I17" s="2" t="s">
        <v>2434</v>
      </c>
    </row>
    <row r="18" spans="1:10" ht="14">
      <c r="B18" s="9" t="s">
        <v>2937</v>
      </c>
      <c r="C18" s="2" t="s">
        <v>1</v>
      </c>
      <c r="D18" s="2">
        <v>2</v>
      </c>
      <c r="E18" s="2">
        <v>35</v>
      </c>
      <c r="F18" s="2">
        <v>36</v>
      </c>
      <c r="G18" s="3" t="s">
        <v>2936</v>
      </c>
      <c r="I18" s="2" t="s">
        <v>2434</v>
      </c>
    </row>
    <row r="19" spans="1:10" ht="14">
      <c r="B19" s="9" t="s">
        <v>2935</v>
      </c>
      <c r="C19" s="2" t="s">
        <v>1</v>
      </c>
      <c r="D19" s="2">
        <v>4</v>
      </c>
      <c r="E19" s="2">
        <v>38</v>
      </c>
      <c r="F19" s="2">
        <v>41</v>
      </c>
      <c r="G19" s="3" t="s">
        <v>2934</v>
      </c>
      <c r="I19" s="2" t="s">
        <v>2434</v>
      </c>
    </row>
    <row r="20" spans="1:10" ht="56">
      <c r="A20" s="2">
        <v>7</v>
      </c>
      <c r="B20" s="2" t="s">
        <v>2933</v>
      </c>
      <c r="C20" s="2" t="s">
        <v>455</v>
      </c>
      <c r="D20" s="2">
        <v>2</v>
      </c>
      <c r="E20" s="2">
        <v>42</v>
      </c>
      <c r="F20" s="2">
        <v>43</v>
      </c>
      <c r="G20" s="3" t="s">
        <v>2932</v>
      </c>
      <c r="H20" s="2" t="s">
        <v>2931</v>
      </c>
      <c r="I20" s="2" t="s">
        <v>2434</v>
      </c>
      <c r="J20" s="2" t="s">
        <v>2930</v>
      </c>
    </row>
    <row r="21" spans="1:10" ht="42">
      <c r="A21" s="2">
        <f t="shared" ref="A21:A84" si="0">A20+1</f>
        <v>8</v>
      </c>
      <c r="B21" s="2" t="s">
        <v>2929</v>
      </c>
      <c r="C21" s="2" t="s">
        <v>455</v>
      </c>
      <c r="D21" s="2">
        <v>2</v>
      </c>
      <c r="E21" s="2">
        <f t="shared" ref="E21:E84" si="1">+(F20+1)</f>
        <v>44</v>
      </c>
      <c r="F21" s="2">
        <f t="shared" ref="F21:F84" si="2">+(F20+D21)</f>
        <v>45</v>
      </c>
      <c r="G21" s="3" t="s">
        <v>2928</v>
      </c>
      <c r="H21" s="2" t="s">
        <v>2924</v>
      </c>
      <c r="I21" s="2" t="s">
        <v>2434</v>
      </c>
      <c r="J21" s="2" t="s">
        <v>2927</v>
      </c>
    </row>
    <row r="22" spans="1:10" ht="14">
      <c r="A22" s="2">
        <f t="shared" si="0"/>
        <v>9</v>
      </c>
      <c r="B22" s="2" t="s">
        <v>2926</v>
      </c>
      <c r="C22" s="2" t="s">
        <v>1</v>
      </c>
      <c r="D22" s="2">
        <v>100</v>
      </c>
      <c r="E22" s="2">
        <f t="shared" si="1"/>
        <v>46</v>
      </c>
      <c r="F22" s="2">
        <f t="shared" si="2"/>
        <v>145</v>
      </c>
      <c r="G22" s="3" t="s">
        <v>2925</v>
      </c>
      <c r="H22" s="2" t="s">
        <v>2924</v>
      </c>
      <c r="I22" s="2" t="s">
        <v>2434</v>
      </c>
      <c r="J22" s="2" t="s">
        <v>2923</v>
      </c>
    </row>
    <row r="23" spans="1:10" ht="28">
      <c r="A23" s="2">
        <f t="shared" si="0"/>
        <v>10</v>
      </c>
      <c r="B23" s="2" t="s">
        <v>2922</v>
      </c>
      <c r="C23" s="2" t="s">
        <v>1</v>
      </c>
      <c r="D23" s="2">
        <v>1</v>
      </c>
      <c r="E23" s="2">
        <f t="shared" si="1"/>
        <v>146</v>
      </c>
      <c r="F23" s="2">
        <f t="shared" si="2"/>
        <v>146</v>
      </c>
      <c r="G23" s="3" t="s">
        <v>2921</v>
      </c>
      <c r="H23" s="2" t="s">
        <v>2920</v>
      </c>
      <c r="I23" s="2" t="s">
        <v>2434</v>
      </c>
      <c r="J23" s="2" t="s">
        <v>207</v>
      </c>
    </row>
    <row r="24" spans="1:10" s="4" customFormat="1" ht="14">
      <c r="A24" s="2">
        <f t="shared" si="0"/>
        <v>11</v>
      </c>
      <c r="B24" s="2" t="s">
        <v>2919</v>
      </c>
      <c r="C24" s="2" t="s">
        <v>455</v>
      </c>
      <c r="D24" s="2">
        <v>5</v>
      </c>
      <c r="E24" s="2">
        <f t="shared" si="1"/>
        <v>147</v>
      </c>
      <c r="F24" s="2">
        <f t="shared" si="2"/>
        <v>151</v>
      </c>
      <c r="G24" s="3" t="s">
        <v>2918</v>
      </c>
      <c r="H24" s="2"/>
      <c r="I24" s="2" t="s">
        <v>2434</v>
      </c>
      <c r="J24" s="2"/>
    </row>
    <row r="25" spans="1:10" s="4" customFormat="1" ht="14">
      <c r="A25" s="2">
        <f t="shared" si="0"/>
        <v>12</v>
      </c>
      <c r="B25" s="2" t="s">
        <v>2917</v>
      </c>
      <c r="C25" s="2" t="s">
        <v>455</v>
      </c>
      <c r="D25" s="2">
        <v>30</v>
      </c>
      <c r="E25" s="2">
        <f t="shared" si="1"/>
        <v>152</v>
      </c>
      <c r="F25" s="2">
        <f t="shared" si="2"/>
        <v>181</v>
      </c>
      <c r="G25" s="3" t="s">
        <v>2916</v>
      </c>
      <c r="H25" s="2"/>
      <c r="I25" s="2" t="s">
        <v>2434</v>
      </c>
      <c r="J25" s="2"/>
    </row>
    <row r="26" spans="1:10" s="4" customFormat="1" ht="14">
      <c r="A26" s="2">
        <f t="shared" si="0"/>
        <v>13</v>
      </c>
      <c r="B26" s="2" t="s">
        <v>2915</v>
      </c>
      <c r="C26" s="2" t="s">
        <v>455</v>
      </c>
      <c r="D26" s="2">
        <v>3</v>
      </c>
      <c r="E26" s="2">
        <f t="shared" si="1"/>
        <v>182</v>
      </c>
      <c r="F26" s="2">
        <f t="shared" si="2"/>
        <v>184</v>
      </c>
      <c r="G26" s="3" t="s">
        <v>2914</v>
      </c>
      <c r="H26" s="2"/>
      <c r="I26" s="2" t="s">
        <v>2434</v>
      </c>
      <c r="J26" s="2"/>
    </row>
    <row r="27" spans="1:10" s="4" customFormat="1" ht="28">
      <c r="A27" s="2">
        <f t="shared" si="0"/>
        <v>14</v>
      </c>
      <c r="B27" s="2" t="s">
        <v>2913</v>
      </c>
      <c r="C27" s="2" t="s">
        <v>455</v>
      </c>
      <c r="D27" s="2">
        <v>30</v>
      </c>
      <c r="E27" s="2">
        <f t="shared" si="1"/>
        <v>185</v>
      </c>
      <c r="F27" s="2">
        <f t="shared" si="2"/>
        <v>214</v>
      </c>
      <c r="G27" s="3" t="s">
        <v>2912</v>
      </c>
      <c r="H27" s="2"/>
      <c r="I27" s="2" t="s">
        <v>2434</v>
      </c>
      <c r="J27" s="2"/>
    </row>
    <row r="28" spans="1:10" ht="28">
      <c r="A28" s="2">
        <f t="shared" si="0"/>
        <v>15</v>
      </c>
      <c r="B28" s="2" t="s">
        <v>2911</v>
      </c>
      <c r="C28" s="2" t="s">
        <v>455</v>
      </c>
      <c r="D28" s="2">
        <v>1</v>
      </c>
      <c r="E28" s="2">
        <f t="shared" si="1"/>
        <v>215</v>
      </c>
      <c r="F28" s="2">
        <f t="shared" si="2"/>
        <v>215</v>
      </c>
      <c r="G28" s="3" t="s">
        <v>2910</v>
      </c>
      <c r="I28" s="2" t="s">
        <v>2434</v>
      </c>
      <c r="J28" s="2" t="s">
        <v>2909</v>
      </c>
    </row>
    <row r="29" spans="1:10" ht="14">
      <c r="A29" s="2">
        <f t="shared" si="0"/>
        <v>16</v>
      </c>
      <c r="B29" s="2" t="s">
        <v>2908</v>
      </c>
      <c r="C29" s="2" t="s">
        <v>455</v>
      </c>
      <c r="D29" s="2">
        <v>100</v>
      </c>
      <c r="E29" s="2">
        <f t="shared" si="1"/>
        <v>216</v>
      </c>
      <c r="F29" s="2">
        <f t="shared" si="2"/>
        <v>315</v>
      </c>
      <c r="G29" s="3" t="s">
        <v>2907</v>
      </c>
      <c r="I29" s="2" t="s">
        <v>2434</v>
      </c>
      <c r="J29" s="2" t="s">
        <v>2791</v>
      </c>
    </row>
    <row r="30" spans="1:10" ht="14">
      <c r="A30" s="2">
        <f t="shared" si="0"/>
        <v>17</v>
      </c>
      <c r="B30" s="2" t="s">
        <v>2906</v>
      </c>
      <c r="C30" s="2" t="s">
        <v>455</v>
      </c>
      <c r="D30" s="2">
        <v>160</v>
      </c>
      <c r="E30" s="2">
        <f t="shared" si="1"/>
        <v>316</v>
      </c>
      <c r="F30" s="2">
        <f t="shared" si="2"/>
        <v>475</v>
      </c>
      <c r="G30" s="3" t="s">
        <v>2905</v>
      </c>
      <c r="I30" s="2" t="s">
        <v>2434</v>
      </c>
      <c r="J30" s="2" t="s">
        <v>2791</v>
      </c>
    </row>
    <row r="31" spans="1:10" ht="14">
      <c r="A31" s="2">
        <f t="shared" si="0"/>
        <v>18</v>
      </c>
      <c r="B31" s="2" t="s">
        <v>2904</v>
      </c>
      <c r="C31" s="2" t="s">
        <v>455</v>
      </c>
      <c r="D31" s="2">
        <v>60</v>
      </c>
      <c r="E31" s="2">
        <f t="shared" si="1"/>
        <v>476</v>
      </c>
      <c r="F31" s="2">
        <f t="shared" si="2"/>
        <v>535</v>
      </c>
      <c r="G31" s="3" t="s">
        <v>2903</v>
      </c>
      <c r="I31" s="2" t="s">
        <v>2434</v>
      </c>
      <c r="J31" s="2" t="s">
        <v>2791</v>
      </c>
    </row>
    <row r="32" spans="1:10" ht="14">
      <c r="A32" s="2">
        <f t="shared" si="0"/>
        <v>19</v>
      </c>
      <c r="B32" s="2" t="s">
        <v>2902</v>
      </c>
      <c r="C32" s="2" t="s">
        <v>455</v>
      </c>
      <c r="D32" s="2">
        <v>30</v>
      </c>
      <c r="E32" s="2">
        <f t="shared" si="1"/>
        <v>536</v>
      </c>
      <c r="F32" s="2">
        <f t="shared" si="2"/>
        <v>565</v>
      </c>
      <c r="G32" s="3" t="s">
        <v>2901</v>
      </c>
      <c r="I32" s="2" t="s">
        <v>2434</v>
      </c>
      <c r="J32" s="2" t="s">
        <v>2791</v>
      </c>
    </row>
    <row r="33" spans="1:10" ht="28">
      <c r="A33" s="2">
        <f t="shared" si="0"/>
        <v>20</v>
      </c>
      <c r="B33" s="2" t="s">
        <v>2900</v>
      </c>
      <c r="C33" s="2" t="s">
        <v>455</v>
      </c>
      <c r="D33" s="2">
        <v>2</v>
      </c>
      <c r="E33" s="2">
        <f t="shared" si="1"/>
        <v>566</v>
      </c>
      <c r="F33" s="2">
        <f t="shared" si="2"/>
        <v>567</v>
      </c>
      <c r="G33" s="3" t="s">
        <v>2899</v>
      </c>
      <c r="I33" s="2" t="s">
        <v>2434</v>
      </c>
      <c r="J33" s="2" t="s">
        <v>2898</v>
      </c>
    </row>
    <row r="34" spans="1:10" ht="14">
      <c r="A34" s="2">
        <f t="shared" si="0"/>
        <v>21</v>
      </c>
      <c r="B34" s="2" t="s">
        <v>2897</v>
      </c>
      <c r="C34" s="2" t="s">
        <v>455</v>
      </c>
      <c r="D34" s="2">
        <v>10</v>
      </c>
      <c r="E34" s="2">
        <f t="shared" si="1"/>
        <v>568</v>
      </c>
      <c r="F34" s="2">
        <f t="shared" si="2"/>
        <v>577</v>
      </c>
      <c r="G34" s="3" t="s">
        <v>2896</v>
      </c>
      <c r="I34" s="2" t="s">
        <v>2434</v>
      </c>
      <c r="J34" s="2" t="s">
        <v>2791</v>
      </c>
    </row>
    <row r="35" spans="1:10" s="4" customFormat="1" ht="14">
      <c r="A35" s="2">
        <f t="shared" si="0"/>
        <v>22</v>
      </c>
      <c r="B35" s="2" t="s">
        <v>2895</v>
      </c>
      <c r="C35" s="2" t="s">
        <v>455</v>
      </c>
      <c r="D35" s="2">
        <v>2</v>
      </c>
      <c r="E35" s="2">
        <f t="shared" si="1"/>
        <v>578</v>
      </c>
      <c r="F35" s="2">
        <f t="shared" si="2"/>
        <v>579</v>
      </c>
      <c r="G35" s="3" t="s">
        <v>2894</v>
      </c>
      <c r="H35" s="2"/>
      <c r="I35" s="2" t="s">
        <v>2434</v>
      </c>
      <c r="J35" s="2" t="s">
        <v>2791</v>
      </c>
    </row>
    <row r="36" spans="1:10" ht="14">
      <c r="A36" s="2">
        <f t="shared" si="0"/>
        <v>23</v>
      </c>
      <c r="B36" s="2" t="s">
        <v>2893</v>
      </c>
      <c r="C36" s="2" t="s">
        <v>455</v>
      </c>
      <c r="D36" s="2">
        <v>3</v>
      </c>
      <c r="E36" s="2">
        <f t="shared" si="1"/>
        <v>580</v>
      </c>
      <c r="F36" s="2">
        <f t="shared" si="2"/>
        <v>582</v>
      </c>
      <c r="G36" s="3" t="s">
        <v>2892</v>
      </c>
      <c r="I36" s="2" t="s">
        <v>2434</v>
      </c>
      <c r="J36" s="2" t="s">
        <v>2791</v>
      </c>
    </row>
    <row r="37" spans="1:10" ht="14">
      <c r="A37" s="2">
        <f t="shared" si="0"/>
        <v>24</v>
      </c>
      <c r="B37" s="2" t="s">
        <v>2891</v>
      </c>
      <c r="C37" s="2" t="s">
        <v>455</v>
      </c>
      <c r="D37" s="2">
        <v>7</v>
      </c>
      <c r="E37" s="2">
        <f t="shared" si="1"/>
        <v>583</v>
      </c>
      <c r="F37" s="2">
        <f t="shared" si="2"/>
        <v>589</v>
      </c>
      <c r="G37" s="3" t="s">
        <v>2890</v>
      </c>
      <c r="I37" s="2" t="s">
        <v>2434</v>
      </c>
      <c r="J37" s="2" t="s">
        <v>2791</v>
      </c>
    </row>
    <row r="38" spans="1:10" ht="14">
      <c r="A38" s="2">
        <f t="shared" si="0"/>
        <v>25</v>
      </c>
      <c r="B38" s="2" t="s">
        <v>2889</v>
      </c>
      <c r="C38" s="2" t="s">
        <v>455</v>
      </c>
      <c r="D38" s="2">
        <v>1</v>
      </c>
      <c r="E38" s="2">
        <f t="shared" si="1"/>
        <v>590</v>
      </c>
      <c r="F38" s="2">
        <f t="shared" si="2"/>
        <v>590</v>
      </c>
      <c r="G38" s="3" t="s">
        <v>2888</v>
      </c>
      <c r="I38" s="2" t="s">
        <v>2434</v>
      </c>
      <c r="J38" s="2" t="s">
        <v>2717</v>
      </c>
    </row>
    <row r="39" spans="1:10" ht="28">
      <c r="A39" s="2">
        <f t="shared" si="0"/>
        <v>26</v>
      </c>
      <c r="B39" s="2" t="s">
        <v>2887</v>
      </c>
      <c r="C39" s="2" t="s">
        <v>455</v>
      </c>
      <c r="D39" s="2">
        <v>1</v>
      </c>
      <c r="E39" s="2">
        <f t="shared" si="1"/>
        <v>591</v>
      </c>
      <c r="F39" s="2">
        <f t="shared" si="2"/>
        <v>591</v>
      </c>
      <c r="G39" s="3" t="s">
        <v>2886</v>
      </c>
      <c r="I39" s="2" t="s">
        <v>2434</v>
      </c>
      <c r="J39" s="2" t="s">
        <v>2885</v>
      </c>
    </row>
    <row r="40" spans="1:10" ht="14">
      <c r="A40" s="2">
        <f t="shared" si="0"/>
        <v>27</v>
      </c>
      <c r="B40" s="2" t="s">
        <v>2884</v>
      </c>
      <c r="C40" s="2" t="s">
        <v>455</v>
      </c>
      <c r="D40" s="2">
        <v>1</v>
      </c>
      <c r="E40" s="2">
        <f t="shared" si="1"/>
        <v>592</v>
      </c>
      <c r="F40" s="2">
        <f t="shared" si="2"/>
        <v>592</v>
      </c>
      <c r="G40" s="3" t="s">
        <v>2883</v>
      </c>
      <c r="I40" s="2" t="s">
        <v>2434</v>
      </c>
      <c r="J40" s="2" t="s">
        <v>2882</v>
      </c>
    </row>
    <row r="41" spans="1:10" ht="14">
      <c r="A41" s="2">
        <f t="shared" si="0"/>
        <v>28</v>
      </c>
      <c r="B41" s="2" t="s">
        <v>2881</v>
      </c>
      <c r="C41" s="2" t="s">
        <v>1</v>
      </c>
      <c r="D41" s="2" t="s">
        <v>1003</v>
      </c>
      <c r="E41" s="2">
        <f t="shared" si="1"/>
        <v>593</v>
      </c>
      <c r="F41" s="2">
        <f t="shared" si="2"/>
        <v>593</v>
      </c>
      <c r="G41" s="3" t="s">
        <v>2880</v>
      </c>
      <c r="I41" s="2" t="s">
        <v>2434</v>
      </c>
      <c r="J41" s="2" t="s">
        <v>2879</v>
      </c>
    </row>
    <row r="42" spans="1:10" ht="28">
      <c r="A42" s="2">
        <f t="shared" si="0"/>
        <v>29</v>
      </c>
      <c r="B42" s="2" t="s">
        <v>2878</v>
      </c>
      <c r="C42" s="2" t="s">
        <v>1</v>
      </c>
      <c r="D42" s="2">
        <v>1</v>
      </c>
      <c r="E42" s="2">
        <f t="shared" si="1"/>
        <v>594</v>
      </c>
      <c r="F42" s="2">
        <f t="shared" si="2"/>
        <v>594</v>
      </c>
      <c r="G42" s="3" t="s">
        <v>2877</v>
      </c>
      <c r="H42" s="2" t="s">
        <v>2876</v>
      </c>
      <c r="I42" s="2" t="s">
        <v>2434</v>
      </c>
      <c r="J42" s="2" t="s">
        <v>207</v>
      </c>
    </row>
    <row r="43" spans="1:10" ht="14">
      <c r="A43" s="2">
        <f t="shared" si="0"/>
        <v>30</v>
      </c>
      <c r="B43" s="2" t="s">
        <v>2875</v>
      </c>
      <c r="C43" s="2" t="s">
        <v>1</v>
      </c>
      <c r="D43" s="2">
        <v>1</v>
      </c>
      <c r="E43" s="2">
        <f t="shared" si="1"/>
        <v>595</v>
      </c>
      <c r="F43" s="2">
        <f t="shared" si="2"/>
        <v>595</v>
      </c>
      <c r="G43" s="3" t="s">
        <v>2874</v>
      </c>
      <c r="H43" s="2" t="s">
        <v>2867</v>
      </c>
      <c r="I43" s="2" t="s">
        <v>2434</v>
      </c>
      <c r="J43" s="2" t="s">
        <v>207</v>
      </c>
    </row>
    <row r="44" spans="1:10" ht="14">
      <c r="A44" s="2">
        <f t="shared" si="0"/>
        <v>31</v>
      </c>
      <c r="B44" s="2" t="s">
        <v>2873</v>
      </c>
      <c r="C44" s="2" t="s">
        <v>455</v>
      </c>
      <c r="D44" s="2">
        <v>100</v>
      </c>
      <c r="E44" s="2">
        <f t="shared" si="1"/>
        <v>596</v>
      </c>
      <c r="F44" s="2">
        <f t="shared" si="2"/>
        <v>695</v>
      </c>
      <c r="G44" s="3" t="s">
        <v>2872</v>
      </c>
      <c r="H44" s="2" t="s">
        <v>2867</v>
      </c>
      <c r="I44" s="2" t="s">
        <v>2434</v>
      </c>
    </row>
    <row r="45" spans="1:10" ht="14">
      <c r="A45" s="2">
        <f t="shared" si="0"/>
        <v>32</v>
      </c>
      <c r="B45" s="2" t="s">
        <v>2871</v>
      </c>
      <c r="C45" s="2" t="s">
        <v>455</v>
      </c>
      <c r="D45" s="2">
        <v>30</v>
      </c>
      <c r="E45" s="2">
        <f t="shared" si="1"/>
        <v>696</v>
      </c>
      <c r="F45" s="2">
        <f t="shared" si="2"/>
        <v>725</v>
      </c>
      <c r="G45" s="3" t="s">
        <v>2870</v>
      </c>
      <c r="H45" s="2" t="s">
        <v>2867</v>
      </c>
      <c r="I45" s="2" t="s">
        <v>2434</v>
      </c>
    </row>
    <row r="46" spans="1:10" ht="28">
      <c r="A46" s="2">
        <f t="shared" si="0"/>
        <v>33</v>
      </c>
      <c r="B46" s="2" t="s">
        <v>2869</v>
      </c>
      <c r="C46" s="2" t="s">
        <v>455</v>
      </c>
      <c r="D46" s="2">
        <v>2</v>
      </c>
      <c r="E46" s="2">
        <f t="shared" si="1"/>
        <v>726</v>
      </c>
      <c r="F46" s="2">
        <f t="shared" si="2"/>
        <v>727</v>
      </c>
      <c r="G46" s="3" t="s">
        <v>2868</v>
      </c>
      <c r="H46" s="2" t="s">
        <v>2867</v>
      </c>
      <c r="I46" s="2" t="s">
        <v>2434</v>
      </c>
    </row>
    <row r="47" spans="1:10" ht="28">
      <c r="A47" s="2">
        <f t="shared" si="0"/>
        <v>34</v>
      </c>
      <c r="B47" s="2" t="s">
        <v>2866</v>
      </c>
      <c r="C47" s="2" t="s">
        <v>1</v>
      </c>
      <c r="D47" s="2">
        <v>1</v>
      </c>
      <c r="E47" s="2">
        <f t="shared" si="1"/>
        <v>728</v>
      </c>
      <c r="F47" s="2">
        <f t="shared" si="2"/>
        <v>728</v>
      </c>
      <c r="G47" s="3" t="s">
        <v>2865</v>
      </c>
      <c r="H47" s="2" t="s">
        <v>2858</v>
      </c>
      <c r="I47" s="2" t="s">
        <v>2434</v>
      </c>
      <c r="J47" s="2" t="s">
        <v>207</v>
      </c>
    </row>
    <row r="48" spans="1:10" ht="14">
      <c r="A48" s="2">
        <f t="shared" si="0"/>
        <v>35</v>
      </c>
      <c r="B48" s="2" t="s">
        <v>2864</v>
      </c>
      <c r="C48" s="2" t="s">
        <v>1</v>
      </c>
      <c r="D48" s="2">
        <v>100</v>
      </c>
      <c r="E48" s="2">
        <f t="shared" si="1"/>
        <v>729</v>
      </c>
      <c r="F48" s="2">
        <f t="shared" si="2"/>
        <v>828</v>
      </c>
      <c r="G48" s="3" t="s">
        <v>2863</v>
      </c>
      <c r="H48" s="2" t="s">
        <v>2858</v>
      </c>
      <c r="I48" s="2" t="s">
        <v>2434</v>
      </c>
    </row>
    <row r="49" spans="1:10" ht="14">
      <c r="A49" s="2">
        <f t="shared" si="0"/>
        <v>36</v>
      </c>
      <c r="B49" s="2" t="s">
        <v>2862</v>
      </c>
      <c r="C49" s="2" t="s">
        <v>1</v>
      </c>
      <c r="D49" s="2">
        <v>30</v>
      </c>
      <c r="E49" s="2">
        <f t="shared" si="1"/>
        <v>829</v>
      </c>
      <c r="F49" s="2">
        <f t="shared" si="2"/>
        <v>858</v>
      </c>
      <c r="G49" s="3" t="s">
        <v>2861</v>
      </c>
      <c r="H49" s="2" t="s">
        <v>2858</v>
      </c>
      <c r="I49" s="2" t="s">
        <v>2434</v>
      </c>
    </row>
    <row r="50" spans="1:10" ht="14">
      <c r="A50" s="2">
        <f t="shared" si="0"/>
        <v>37</v>
      </c>
      <c r="B50" s="2" t="s">
        <v>2860</v>
      </c>
      <c r="C50" s="2" t="s">
        <v>1</v>
      </c>
      <c r="D50" s="2">
        <v>2</v>
      </c>
      <c r="E50" s="2">
        <f t="shared" si="1"/>
        <v>859</v>
      </c>
      <c r="F50" s="2">
        <f t="shared" si="2"/>
        <v>860</v>
      </c>
      <c r="G50" s="3" t="s">
        <v>2859</v>
      </c>
      <c r="H50" s="2" t="s">
        <v>2858</v>
      </c>
      <c r="I50" s="2" t="s">
        <v>2434</v>
      </c>
    </row>
    <row r="51" spans="1:10" ht="28">
      <c r="A51" s="2">
        <f t="shared" si="0"/>
        <v>38</v>
      </c>
      <c r="B51" s="2" t="s">
        <v>2857</v>
      </c>
      <c r="C51" s="2" t="s">
        <v>1</v>
      </c>
      <c r="D51" s="2">
        <v>1</v>
      </c>
      <c r="E51" s="2">
        <f t="shared" si="1"/>
        <v>861</v>
      </c>
      <c r="F51" s="2">
        <f t="shared" si="2"/>
        <v>861</v>
      </c>
      <c r="G51" s="3" t="s">
        <v>2856</v>
      </c>
      <c r="H51" s="2" t="s">
        <v>2853</v>
      </c>
      <c r="I51" s="2" t="s">
        <v>2434</v>
      </c>
      <c r="J51" s="2" t="s">
        <v>207</v>
      </c>
    </row>
    <row r="52" spans="1:10" ht="14">
      <c r="A52" s="2">
        <f t="shared" si="0"/>
        <v>39</v>
      </c>
      <c r="B52" s="2" t="s">
        <v>2855</v>
      </c>
      <c r="C52" s="2" t="s">
        <v>1</v>
      </c>
      <c r="D52" s="2">
        <v>100</v>
      </c>
      <c r="E52" s="2">
        <f t="shared" si="1"/>
        <v>862</v>
      </c>
      <c r="F52" s="2">
        <f t="shared" si="2"/>
        <v>961</v>
      </c>
      <c r="G52" s="3" t="s">
        <v>2854</v>
      </c>
      <c r="H52" s="2" t="s">
        <v>2853</v>
      </c>
      <c r="I52" s="2" t="s">
        <v>2434</v>
      </c>
      <c r="J52" s="2" t="s">
        <v>3</v>
      </c>
    </row>
    <row r="53" spans="1:10" ht="28">
      <c r="A53" s="2">
        <f t="shared" si="0"/>
        <v>40</v>
      </c>
      <c r="B53" s="2" t="s">
        <v>2852</v>
      </c>
      <c r="C53" s="2" t="s">
        <v>1</v>
      </c>
      <c r="D53" s="2">
        <v>1</v>
      </c>
      <c r="E53" s="2">
        <f t="shared" si="1"/>
        <v>962</v>
      </c>
      <c r="F53" s="2">
        <f t="shared" si="2"/>
        <v>962</v>
      </c>
      <c r="G53" s="3" t="s">
        <v>2851</v>
      </c>
      <c r="H53" s="2" t="s">
        <v>2850</v>
      </c>
      <c r="I53" s="2" t="s">
        <v>2434</v>
      </c>
      <c r="J53" s="2" t="s">
        <v>207</v>
      </c>
    </row>
    <row r="54" spans="1:10" ht="14">
      <c r="A54" s="2">
        <f t="shared" si="0"/>
        <v>41</v>
      </c>
      <c r="B54" s="2" t="s">
        <v>2849</v>
      </c>
      <c r="C54" s="2" t="s">
        <v>1</v>
      </c>
      <c r="D54" s="2">
        <v>1</v>
      </c>
      <c r="E54" s="2">
        <f t="shared" si="1"/>
        <v>963</v>
      </c>
      <c r="F54" s="2">
        <f t="shared" si="2"/>
        <v>963</v>
      </c>
      <c r="G54" s="3" t="s">
        <v>2848</v>
      </c>
      <c r="H54" s="2" t="s">
        <v>2839</v>
      </c>
      <c r="I54" s="2" t="s">
        <v>2434</v>
      </c>
      <c r="J54" s="2" t="s">
        <v>207</v>
      </c>
    </row>
    <row r="55" spans="1:10" ht="28">
      <c r="A55" s="2">
        <f t="shared" si="0"/>
        <v>42</v>
      </c>
      <c r="B55" s="2" t="s">
        <v>2847</v>
      </c>
      <c r="C55" s="2" t="s">
        <v>1</v>
      </c>
      <c r="D55" s="2">
        <v>1</v>
      </c>
      <c r="E55" s="2">
        <f t="shared" si="1"/>
        <v>964</v>
      </c>
      <c r="F55" s="2">
        <f t="shared" si="2"/>
        <v>964</v>
      </c>
      <c r="G55" s="3" t="s">
        <v>2846</v>
      </c>
      <c r="H55" s="2" t="s">
        <v>2839</v>
      </c>
      <c r="I55" s="2" t="s">
        <v>2434</v>
      </c>
      <c r="J55" s="2" t="s">
        <v>207</v>
      </c>
    </row>
    <row r="56" spans="1:10" ht="28">
      <c r="A56" s="2">
        <f t="shared" si="0"/>
        <v>43</v>
      </c>
      <c r="B56" s="2" t="s">
        <v>2845</v>
      </c>
      <c r="C56" s="2" t="s">
        <v>1</v>
      </c>
      <c r="D56" s="2">
        <v>100</v>
      </c>
      <c r="E56" s="2">
        <f t="shared" si="1"/>
        <v>965</v>
      </c>
      <c r="F56" s="2">
        <f t="shared" si="2"/>
        <v>1064</v>
      </c>
      <c r="G56" s="3" t="s">
        <v>2844</v>
      </c>
      <c r="H56" s="2" t="s">
        <v>2839</v>
      </c>
      <c r="I56" s="2" t="s">
        <v>2434</v>
      </c>
      <c r="J56" s="2" t="s">
        <v>3</v>
      </c>
    </row>
    <row r="57" spans="1:10" ht="14">
      <c r="A57" s="2">
        <f t="shared" si="0"/>
        <v>44</v>
      </c>
      <c r="B57" s="2" t="s">
        <v>2843</v>
      </c>
      <c r="C57" s="2" t="s">
        <v>1</v>
      </c>
      <c r="D57" s="2">
        <v>30</v>
      </c>
      <c r="E57" s="2">
        <f t="shared" si="1"/>
        <v>1065</v>
      </c>
      <c r="F57" s="2">
        <f t="shared" si="2"/>
        <v>1094</v>
      </c>
      <c r="G57" s="3" t="s">
        <v>2842</v>
      </c>
      <c r="H57" s="2" t="s">
        <v>2839</v>
      </c>
      <c r="I57" s="2" t="s">
        <v>2434</v>
      </c>
    </row>
    <row r="58" spans="1:10" ht="14">
      <c r="A58" s="2">
        <f t="shared" si="0"/>
        <v>45</v>
      </c>
      <c r="B58" s="2" t="s">
        <v>2841</v>
      </c>
      <c r="C58" s="2" t="s">
        <v>1</v>
      </c>
      <c r="D58" s="2">
        <v>2</v>
      </c>
      <c r="E58" s="2">
        <f t="shared" si="1"/>
        <v>1095</v>
      </c>
      <c r="F58" s="2">
        <f t="shared" si="2"/>
        <v>1096</v>
      </c>
      <c r="G58" s="3" t="s">
        <v>2840</v>
      </c>
      <c r="H58" s="2" t="s">
        <v>2839</v>
      </c>
      <c r="I58" s="2" t="s">
        <v>2434</v>
      </c>
    </row>
    <row r="59" spans="1:10" ht="28">
      <c r="A59" s="2">
        <f t="shared" si="0"/>
        <v>46</v>
      </c>
      <c r="B59" s="4" t="s">
        <v>2838</v>
      </c>
      <c r="C59" s="2" t="s">
        <v>1</v>
      </c>
      <c r="D59" s="2">
        <v>1</v>
      </c>
      <c r="E59" s="2">
        <f t="shared" si="1"/>
        <v>1097</v>
      </c>
      <c r="F59" s="2">
        <f t="shared" si="2"/>
        <v>1097</v>
      </c>
      <c r="G59" s="3" t="s">
        <v>2837</v>
      </c>
      <c r="H59" s="2" t="s">
        <v>2836</v>
      </c>
      <c r="I59" s="2" t="s">
        <v>2434</v>
      </c>
      <c r="J59" s="2" t="s">
        <v>207</v>
      </c>
    </row>
    <row r="60" spans="1:10" ht="14">
      <c r="A60" s="2">
        <f t="shared" si="0"/>
        <v>47</v>
      </c>
      <c r="B60" s="4" t="s">
        <v>2835</v>
      </c>
      <c r="C60" s="2" t="s">
        <v>1</v>
      </c>
      <c r="D60" s="2">
        <v>1</v>
      </c>
      <c r="E60" s="2">
        <f t="shared" si="1"/>
        <v>1098</v>
      </c>
      <c r="F60" s="2">
        <f t="shared" si="2"/>
        <v>1098</v>
      </c>
      <c r="G60" s="3" t="s">
        <v>2834</v>
      </c>
      <c r="H60" s="2" t="s">
        <v>2833</v>
      </c>
      <c r="I60" s="2" t="s">
        <v>2434</v>
      </c>
      <c r="J60" s="2" t="s">
        <v>207</v>
      </c>
    </row>
    <row r="61" spans="1:10" ht="14">
      <c r="A61" s="2">
        <f t="shared" si="0"/>
        <v>48</v>
      </c>
      <c r="B61" s="4" t="s">
        <v>2832</v>
      </c>
      <c r="C61" s="2" t="s">
        <v>1</v>
      </c>
      <c r="D61" s="2">
        <v>1</v>
      </c>
      <c r="E61" s="2">
        <f t="shared" si="1"/>
        <v>1099</v>
      </c>
      <c r="F61" s="2">
        <f t="shared" si="2"/>
        <v>1099</v>
      </c>
      <c r="G61" s="3" t="s">
        <v>2831</v>
      </c>
      <c r="H61" s="2" t="s">
        <v>2830</v>
      </c>
      <c r="I61" s="2" t="s">
        <v>2434</v>
      </c>
      <c r="J61" s="2" t="s">
        <v>207</v>
      </c>
    </row>
    <row r="62" spans="1:10" ht="14">
      <c r="A62" s="2">
        <f t="shared" si="0"/>
        <v>49</v>
      </c>
      <c r="B62" s="4" t="s">
        <v>2829</v>
      </c>
      <c r="C62" s="2" t="s">
        <v>1</v>
      </c>
      <c r="D62" s="2">
        <v>1</v>
      </c>
      <c r="E62" s="2">
        <f t="shared" si="1"/>
        <v>1100</v>
      </c>
      <c r="F62" s="2">
        <f t="shared" si="2"/>
        <v>1100</v>
      </c>
      <c r="G62" s="3" t="s">
        <v>2828</v>
      </c>
      <c r="H62" s="2" t="s">
        <v>2827</v>
      </c>
      <c r="I62" s="2" t="s">
        <v>2434</v>
      </c>
      <c r="J62" s="2" t="s">
        <v>207</v>
      </c>
    </row>
    <row r="63" spans="1:10" ht="14">
      <c r="A63" s="2">
        <f t="shared" si="0"/>
        <v>50</v>
      </c>
      <c r="B63" s="4" t="s">
        <v>2826</v>
      </c>
      <c r="C63" s="2" t="s">
        <v>1</v>
      </c>
      <c r="D63" s="2">
        <v>1</v>
      </c>
      <c r="E63" s="2">
        <f t="shared" si="1"/>
        <v>1101</v>
      </c>
      <c r="F63" s="2">
        <f t="shared" si="2"/>
        <v>1101</v>
      </c>
      <c r="G63" s="3" t="s">
        <v>2825</v>
      </c>
      <c r="H63" s="2" t="s">
        <v>2824</v>
      </c>
      <c r="I63" s="2" t="s">
        <v>2434</v>
      </c>
      <c r="J63" s="2" t="s">
        <v>207</v>
      </c>
    </row>
    <row r="64" spans="1:10" ht="14">
      <c r="A64" s="2">
        <f t="shared" si="0"/>
        <v>51</v>
      </c>
      <c r="B64" s="4" t="s">
        <v>2823</v>
      </c>
      <c r="C64" s="2" t="s">
        <v>1</v>
      </c>
      <c r="D64" s="2">
        <v>1</v>
      </c>
      <c r="E64" s="2">
        <f t="shared" si="1"/>
        <v>1102</v>
      </c>
      <c r="F64" s="2">
        <f t="shared" si="2"/>
        <v>1102</v>
      </c>
      <c r="G64" s="3" t="s">
        <v>2822</v>
      </c>
      <c r="H64" s="2" t="s">
        <v>2821</v>
      </c>
      <c r="I64" s="2" t="s">
        <v>2434</v>
      </c>
      <c r="J64" s="2" t="s">
        <v>207</v>
      </c>
    </row>
    <row r="65" spans="1:10" ht="14">
      <c r="A65" s="2">
        <f t="shared" si="0"/>
        <v>52</v>
      </c>
      <c r="B65" s="4" t="s">
        <v>2820</v>
      </c>
      <c r="C65" s="2" t="s">
        <v>1</v>
      </c>
      <c r="D65" s="2">
        <v>1</v>
      </c>
      <c r="E65" s="2">
        <f t="shared" si="1"/>
        <v>1103</v>
      </c>
      <c r="F65" s="2">
        <f t="shared" si="2"/>
        <v>1103</v>
      </c>
      <c r="G65" s="3" t="s">
        <v>2819</v>
      </c>
      <c r="H65" s="2" t="s">
        <v>2818</v>
      </c>
      <c r="I65" s="2" t="s">
        <v>2434</v>
      </c>
      <c r="J65" s="2" t="s">
        <v>207</v>
      </c>
    </row>
    <row r="66" spans="1:10" ht="14">
      <c r="A66" s="2">
        <f t="shared" si="0"/>
        <v>53</v>
      </c>
      <c r="B66" s="4" t="s">
        <v>2817</v>
      </c>
      <c r="C66" s="2" t="s">
        <v>1</v>
      </c>
      <c r="D66" s="2">
        <v>1</v>
      </c>
      <c r="E66" s="2">
        <f t="shared" si="1"/>
        <v>1104</v>
      </c>
      <c r="F66" s="2">
        <f t="shared" si="2"/>
        <v>1104</v>
      </c>
      <c r="G66" s="3" t="s">
        <v>2816</v>
      </c>
      <c r="H66" s="2" t="s">
        <v>2813</v>
      </c>
      <c r="I66" s="2" t="s">
        <v>2434</v>
      </c>
      <c r="J66" s="2" t="s">
        <v>207</v>
      </c>
    </row>
    <row r="67" spans="1:10" ht="28">
      <c r="A67" s="2">
        <f t="shared" si="0"/>
        <v>54</v>
      </c>
      <c r="B67" s="4" t="s">
        <v>2815</v>
      </c>
      <c r="C67" s="2" t="s">
        <v>1</v>
      </c>
      <c r="D67" s="2">
        <v>100</v>
      </c>
      <c r="E67" s="2">
        <f t="shared" si="1"/>
        <v>1105</v>
      </c>
      <c r="F67" s="2">
        <f t="shared" si="2"/>
        <v>1204</v>
      </c>
      <c r="G67" s="3" t="s">
        <v>2814</v>
      </c>
      <c r="H67" s="2" t="s">
        <v>2813</v>
      </c>
      <c r="I67" s="2" t="s">
        <v>2434</v>
      </c>
      <c r="J67" s="2" t="s">
        <v>3</v>
      </c>
    </row>
    <row r="68" spans="1:10" ht="28">
      <c r="A68" s="2">
        <f t="shared" si="0"/>
        <v>55</v>
      </c>
      <c r="B68" s="2" t="s">
        <v>2812</v>
      </c>
      <c r="C68" s="2" t="s">
        <v>455</v>
      </c>
      <c r="D68" s="2">
        <v>4</v>
      </c>
      <c r="E68" s="2">
        <f t="shared" si="1"/>
        <v>1205</v>
      </c>
      <c r="F68" s="2">
        <f t="shared" si="2"/>
        <v>1208</v>
      </c>
      <c r="G68" s="3" t="s">
        <v>2811</v>
      </c>
      <c r="I68" s="2" t="s">
        <v>2434</v>
      </c>
      <c r="J68" s="2" t="s">
        <v>2810</v>
      </c>
    </row>
    <row r="69" spans="1:10" s="4" customFormat="1" ht="14">
      <c r="A69" s="2">
        <f t="shared" si="0"/>
        <v>56</v>
      </c>
      <c r="B69" s="2" t="s">
        <v>2809</v>
      </c>
      <c r="C69" s="2" t="s">
        <v>455</v>
      </c>
      <c r="D69" s="2">
        <v>100</v>
      </c>
      <c r="E69" s="2">
        <f t="shared" si="1"/>
        <v>1209</v>
      </c>
      <c r="F69" s="2">
        <f t="shared" si="2"/>
        <v>1308</v>
      </c>
      <c r="G69" s="3" t="s">
        <v>2808</v>
      </c>
      <c r="H69" s="2"/>
      <c r="I69" s="2" t="s">
        <v>2434</v>
      </c>
      <c r="J69" s="2" t="s">
        <v>2791</v>
      </c>
    </row>
    <row r="70" spans="1:10" s="4" customFormat="1" ht="14">
      <c r="A70" s="2">
        <f t="shared" si="0"/>
        <v>57</v>
      </c>
      <c r="B70" s="2" t="s">
        <v>2807</v>
      </c>
      <c r="C70" s="2" t="s">
        <v>455</v>
      </c>
      <c r="D70" s="2">
        <v>60</v>
      </c>
      <c r="E70" s="2">
        <f t="shared" si="1"/>
        <v>1309</v>
      </c>
      <c r="F70" s="2">
        <f t="shared" si="2"/>
        <v>1368</v>
      </c>
      <c r="G70" s="3" t="s">
        <v>2806</v>
      </c>
      <c r="H70" s="2"/>
      <c r="I70" s="2" t="s">
        <v>2434</v>
      </c>
      <c r="J70" s="2" t="s">
        <v>2791</v>
      </c>
    </row>
    <row r="71" spans="1:10" s="4" customFormat="1" ht="14">
      <c r="A71" s="2">
        <f t="shared" si="0"/>
        <v>58</v>
      </c>
      <c r="B71" s="2" t="s">
        <v>2805</v>
      </c>
      <c r="C71" s="2" t="s">
        <v>455</v>
      </c>
      <c r="D71" s="2">
        <v>30</v>
      </c>
      <c r="E71" s="2">
        <f t="shared" si="1"/>
        <v>1369</v>
      </c>
      <c r="F71" s="2">
        <f t="shared" si="2"/>
        <v>1398</v>
      </c>
      <c r="G71" s="3" t="s">
        <v>2804</v>
      </c>
      <c r="H71" s="2"/>
      <c r="I71" s="2" t="s">
        <v>2434</v>
      </c>
      <c r="J71" s="2" t="s">
        <v>2791</v>
      </c>
    </row>
    <row r="72" spans="1:10" s="4" customFormat="1" ht="14">
      <c r="A72" s="2">
        <f t="shared" si="0"/>
        <v>59</v>
      </c>
      <c r="B72" s="2" t="s">
        <v>2803</v>
      </c>
      <c r="C72" s="2" t="s">
        <v>455</v>
      </c>
      <c r="D72" s="2">
        <v>2</v>
      </c>
      <c r="E72" s="2">
        <f t="shared" si="1"/>
        <v>1399</v>
      </c>
      <c r="F72" s="2">
        <f t="shared" si="2"/>
        <v>1400</v>
      </c>
      <c r="G72" s="3" t="s">
        <v>2802</v>
      </c>
      <c r="H72" s="2"/>
      <c r="I72" s="2" t="s">
        <v>2434</v>
      </c>
      <c r="J72" s="2" t="s">
        <v>2791</v>
      </c>
    </row>
    <row r="73" spans="1:10" s="4" customFormat="1" ht="14">
      <c r="A73" s="2">
        <f t="shared" si="0"/>
        <v>60</v>
      </c>
      <c r="B73" s="2" t="s">
        <v>2801</v>
      </c>
      <c r="C73" s="2" t="s">
        <v>455</v>
      </c>
      <c r="D73" s="2">
        <v>10</v>
      </c>
      <c r="E73" s="2">
        <f t="shared" si="1"/>
        <v>1401</v>
      </c>
      <c r="F73" s="2">
        <f t="shared" si="2"/>
        <v>1410</v>
      </c>
      <c r="G73" s="3" t="s">
        <v>2800</v>
      </c>
      <c r="H73" s="2"/>
      <c r="I73" s="2" t="s">
        <v>2434</v>
      </c>
      <c r="J73" s="2" t="s">
        <v>2791</v>
      </c>
    </row>
    <row r="74" spans="1:10" s="4" customFormat="1" ht="14">
      <c r="A74" s="2">
        <f t="shared" si="0"/>
        <v>61</v>
      </c>
      <c r="B74" s="2" t="s">
        <v>2799</v>
      </c>
      <c r="C74" s="2" t="s">
        <v>455</v>
      </c>
      <c r="D74" s="2">
        <v>3</v>
      </c>
      <c r="E74" s="2">
        <f t="shared" si="1"/>
        <v>1411</v>
      </c>
      <c r="F74" s="2">
        <f t="shared" si="2"/>
        <v>1413</v>
      </c>
      <c r="G74" s="3" t="s">
        <v>2798</v>
      </c>
      <c r="H74" s="2"/>
      <c r="I74" s="2" t="s">
        <v>2434</v>
      </c>
      <c r="J74" s="2" t="s">
        <v>2791</v>
      </c>
    </row>
    <row r="75" spans="1:10" s="4" customFormat="1" ht="14">
      <c r="A75" s="2">
        <f t="shared" si="0"/>
        <v>62</v>
      </c>
      <c r="B75" s="2" t="s">
        <v>2797</v>
      </c>
      <c r="C75" s="2" t="s">
        <v>455</v>
      </c>
      <c r="D75" s="2">
        <v>8</v>
      </c>
      <c r="E75" s="2">
        <f t="shared" si="1"/>
        <v>1414</v>
      </c>
      <c r="F75" s="2">
        <f t="shared" si="2"/>
        <v>1421</v>
      </c>
      <c r="G75" s="3" t="s">
        <v>2796</v>
      </c>
      <c r="H75" s="2"/>
      <c r="I75" s="2" t="s">
        <v>2434</v>
      </c>
      <c r="J75" s="2" t="s">
        <v>2791</v>
      </c>
    </row>
    <row r="76" spans="1:10" s="4" customFormat="1" ht="14">
      <c r="A76" s="2">
        <f t="shared" si="0"/>
        <v>63</v>
      </c>
      <c r="B76" s="2" t="s">
        <v>2795</v>
      </c>
      <c r="C76" s="2" t="s">
        <v>455</v>
      </c>
      <c r="D76" s="2">
        <v>30</v>
      </c>
      <c r="E76" s="2">
        <f t="shared" si="1"/>
        <v>1422</v>
      </c>
      <c r="F76" s="2">
        <f t="shared" si="2"/>
        <v>1451</v>
      </c>
      <c r="G76" s="3" t="s">
        <v>2794</v>
      </c>
      <c r="H76" s="2"/>
      <c r="I76" s="2" t="s">
        <v>2434</v>
      </c>
      <c r="J76" s="2" t="s">
        <v>2791</v>
      </c>
    </row>
    <row r="77" spans="1:10" s="4" customFormat="1" ht="14">
      <c r="A77" s="2">
        <f t="shared" si="0"/>
        <v>64</v>
      </c>
      <c r="B77" s="2" t="s">
        <v>2793</v>
      </c>
      <c r="C77" s="2" t="s">
        <v>455</v>
      </c>
      <c r="D77" s="2">
        <v>100</v>
      </c>
      <c r="E77" s="2">
        <f t="shared" si="1"/>
        <v>1452</v>
      </c>
      <c r="F77" s="2">
        <f t="shared" si="2"/>
        <v>1551</v>
      </c>
      <c r="G77" s="3" t="s">
        <v>2792</v>
      </c>
      <c r="H77" s="2"/>
      <c r="I77" s="2" t="s">
        <v>2434</v>
      </c>
      <c r="J77" s="2" t="s">
        <v>2791</v>
      </c>
    </row>
    <row r="78" spans="1:10" s="4" customFormat="1" ht="42">
      <c r="A78" s="2">
        <f t="shared" si="0"/>
        <v>65</v>
      </c>
      <c r="B78" s="2" t="s">
        <v>2790</v>
      </c>
      <c r="C78" s="2" t="s">
        <v>455</v>
      </c>
      <c r="D78" s="2">
        <v>1</v>
      </c>
      <c r="E78" s="2">
        <f t="shared" si="1"/>
        <v>1552</v>
      </c>
      <c r="F78" s="2">
        <f t="shared" si="2"/>
        <v>1552</v>
      </c>
      <c r="G78" s="3" t="s">
        <v>2789</v>
      </c>
      <c r="H78" s="2"/>
      <c r="I78" s="2" t="s">
        <v>2434</v>
      </c>
      <c r="J78" s="2" t="s">
        <v>2788</v>
      </c>
    </row>
    <row r="79" spans="1:10" s="4" customFormat="1" ht="28">
      <c r="A79" s="2">
        <f t="shared" si="0"/>
        <v>66</v>
      </c>
      <c r="B79" s="2" t="s">
        <v>2787</v>
      </c>
      <c r="C79" s="2" t="s">
        <v>455</v>
      </c>
      <c r="D79" s="2">
        <v>6</v>
      </c>
      <c r="E79" s="2">
        <f t="shared" si="1"/>
        <v>1553</v>
      </c>
      <c r="F79" s="2">
        <f t="shared" si="2"/>
        <v>1558</v>
      </c>
      <c r="G79" s="3" t="s">
        <v>2786</v>
      </c>
      <c r="H79" s="2"/>
      <c r="I79" s="2" t="s">
        <v>2434</v>
      </c>
      <c r="J79" s="2" t="s">
        <v>2785</v>
      </c>
    </row>
    <row r="80" spans="1:10" s="4" customFormat="1" ht="28">
      <c r="A80" s="2">
        <f t="shared" si="0"/>
        <v>67</v>
      </c>
      <c r="B80" s="2" t="s">
        <v>2784</v>
      </c>
      <c r="C80" s="2" t="s">
        <v>455</v>
      </c>
      <c r="D80" s="2">
        <v>10</v>
      </c>
      <c r="E80" s="2">
        <f t="shared" si="1"/>
        <v>1559</v>
      </c>
      <c r="F80" s="2">
        <f t="shared" si="2"/>
        <v>1568</v>
      </c>
      <c r="G80" s="3" t="s">
        <v>2783</v>
      </c>
      <c r="H80" s="2"/>
      <c r="I80" s="2" t="s">
        <v>2434</v>
      </c>
      <c r="J80" s="2" t="s">
        <v>2780</v>
      </c>
    </row>
    <row r="81" spans="1:10" s="4" customFormat="1" ht="28">
      <c r="A81" s="2">
        <f t="shared" si="0"/>
        <v>68</v>
      </c>
      <c r="B81" s="2" t="s">
        <v>2782</v>
      </c>
      <c r="C81" s="2" t="s">
        <v>455</v>
      </c>
      <c r="D81" s="2">
        <v>10</v>
      </c>
      <c r="E81" s="2">
        <f t="shared" si="1"/>
        <v>1569</v>
      </c>
      <c r="F81" s="2">
        <f t="shared" si="2"/>
        <v>1578</v>
      </c>
      <c r="G81" s="3" t="s">
        <v>2781</v>
      </c>
      <c r="H81" s="2"/>
      <c r="I81" s="2" t="s">
        <v>2434</v>
      </c>
      <c r="J81" s="2" t="s">
        <v>2780</v>
      </c>
    </row>
    <row r="82" spans="1:10" s="4" customFormat="1" ht="14">
      <c r="A82" s="2">
        <f t="shared" si="0"/>
        <v>69</v>
      </c>
      <c r="B82" s="2" t="s">
        <v>2779</v>
      </c>
      <c r="C82" s="2" t="s">
        <v>455</v>
      </c>
      <c r="D82" s="2">
        <v>60</v>
      </c>
      <c r="E82" s="2">
        <f t="shared" si="1"/>
        <v>1579</v>
      </c>
      <c r="F82" s="2">
        <f t="shared" si="2"/>
        <v>1638</v>
      </c>
      <c r="G82" s="3" t="s">
        <v>2778</v>
      </c>
      <c r="H82" s="2"/>
      <c r="I82" s="2" t="s">
        <v>2434</v>
      </c>
      <c r="J82" s="3" t="s">
        <v>2751</v>
      </c>
    </row>
    <row r="83" spans="1:10" s="4" customFormat="1" ht="28">
      <c r="A83" s="2">
        <f t="shared" si="0"/>
        <v>70</v>
      </c>
      <c r="B83" s="2" t="s">
        <v>2777</v>
      </c>
      <c r="C83" s="2" t="s">
        <v>455</v>
      </c>
      <c r="D83" s="2">
        <v>60</v>
      </c>
      <c r="E83" s="2">
        <f t="shared" si="1"/>
        <v>1639</v>
      </c>
      <c r="F83" s="2">
        <f t="shared" si="2"/>
        <v>1698</v>
      </c>
      <c r="G83" s="3" t="s">
        <v>2776</v>
      </c>
      <c r="H83" s="2"/>
      <c r="I83" s="2" t="s">
        <v>2434</v>
      </c>
      <c r="J83" s="2" t="s">
        <v>2775</v>
      </c>
    </row>
    <row r="84" spans="1:10" s="4" customFormat="1" ht="42">
      <c r="A84" s="2">
        <f t="shared" si="0"/>
        <v>71</v>
      </c>
      <c r="B84" s="2" t="s">
        <v>2774</v>
      </c>
      <c r="C84" s="2" t="s">
        <v>455</v>
      </c>
      <c r="D84" s="2">
        <v>8</v>
      </c>
      <c r="E84" s="2">
        <f t="shared" si="1"/>
        <v>1699</v>
      </c>
      <c r="F84" s="2">
        <f t="shared" si="2"/>
        <v>1706</v>
      </c>
      <c r="G84" s="3" t="s">
        <v>2773</v>
      </c>
      <c r="H84" s="2"/>
      <c r="I84" s="2" t="s">
        <v>2434</v>
      </c>
      <c r="J84" s="2" t="s">
        <v>2772</v>
      </c>
    </row>
    <row r="85" spans="1:10" s="4" customFormat="1" ht="42">
      <c r="A85" s="2">
        <f t="shared" ref="A85:A148" si="3">A84+1</f>
        <v>72</v>
      </c>
      <c r="B85" s="2" t="s">
        <v>2771</v>
      </c>
      <c r="C85" s="2" t="s">
        <v>455</v>
      </c>
      <c r="D85" s="2">
        <v>5</v>
      </c>
      <c r="E85" s="2">
        <f t="shared" ref="E85:E148" si="4">+(F84+1)</f>
        <v>1707</v>
      </c>
      <c r="F85" s="2">
        <f t="shared" ref="F85:F148" si="5">+(F84+D85)</f>
        <v>1711</v>
      </c>
      <c r="G85" s="3" t="s">
        <v>2770</v>
      </c>
      <c r="H85" s="2"/>
      <c r="I85" s="2" t="s">
        <v>2434</v>
      </c>
      <c r="J85" s="2" t="s">
        <v>2769</v>
      </c>
    </row>
    <row r="86" spans="1:10" s="4" customFormat="1" ht="14">
      <c r="A86" s="2">
        <f t="shared" si="3"/>
        <v>73</v>
      </c>
      <c r="B86" s="2" t="s">
        <v>2768</v>
      </c>
      <c r="C86" s="2" t="s">
        <v>455</v>
      </c>
      <c r="D86" s="2">
        <v>60</v>
      </c>
      <c r="E86" s="2">
        <f t="shared" si="4"/>
        <v>1712</v>
      </c>
      <c r="F86" s="2">
        <f t="shared" si="5"/>
        <v>1771</v>
      </c>
      <c r="G86" s="3" t="s">
        <v>2767</v>
      </c>
      <c r="H86" s="3"/>
      <c r="I86" s="3" t="s">
        <v>2434</v>
      </c>
      <c r="J86" s="3" t="s">
        <v>2751</v>
      </c>
    </row>
    <row r="87" spans="1:10" s="4" customFormat="1" ht="14">
      <c r="A87" s="2">
        <f t="shared" si="3"/>
        <v>74</v>
      </c>
      <c r="B87" s="2" t="s">
        <v>2766</v>
      </c>
      <c r="C87" s="2" t="s">
        <v>455</v>
      </c>
      <c r="D87" s="2">
        <v>5</v>
      </c>
      <c r="E87" s="2">
        <f t="shared" si="4"/>
        <v>1772</v>
      </c>
      <c r="F87" s="2">
        <f t="shared" si="5"/>
        <v>1776</v>
      </c>
      <c r="G87" s="3" t="s">
        <v>2765</v>
      </c>
      <c r="H87" s="3"/>
      <c r="I87" s="3" t="s">
        <v>2434</v>
      </c>
      <c r="J87" s="3" t="s">
        <v>2751</v>
      </c>
    </row>
    <row r="88" spans="1:10" s="4" customFormat="1" ht="14">
      <c r="A88" s="2">
        <f t="shared" si="3"/>
        <v>75</v>
      </c>
      <c r="B88" s="2" t="s">
        <v>2764</v>
      </c>
      <c r="C88" s="2" t="s">
        <v>455</v>
      </c>
      <c r="D88" s="2">
        <v>60</v>
      </c>
      <c r="E88" s="2">
        <f t="shared" si="4"/>
        <v>1777</v>
      </c>
      <c r="F88" s="2">
        <f t="shared" si="5"/>
        <v>1836</v>
      </c>
      <c r="G88" s="3" t="s">
        <v>2763</v>
      </c>
      <c r="H88" s="3"/>
      <c r="I88" s="3" t="s">
        <v>2434</v>
      </c>
      <c r="J88" s="3" t="s">
        <v>2751</v>
      </c>
    </row>
    <row r="89" spans="1:10" s="4" customFormat="1" ht="14">
      <c r="A89" s="2">
        <f t="shared" si="3"/>
        <v>76</v>
      </c>
      <c r="B89" s="2" t="s">
        <v>2762</v>
      </c>
      <c r="C89" s="2" t="s">
        <v>455</v>
      </c>
      <c r="D89" s="2">
        <v>3</v>
      </c>
      <c r="E89" s="2">
        <f t="shared" si="4"/>
        <v>1837</v>
      </c>
      <c r="F89" s="2">
        <f t="shared" si="5"/>
        <v>1839</v>
      </c>
      <c r="G89" s="3" t="s">
        <v>2761</v>
      </c>
      <c r="H89" s="3"/>
      <c r="I89" s="3" t="s">
        <v>2434</v>
      </c>
      <c r="J89" s="3" t="s">
        <v>2751</v>
      </c>
    </row>
    <row r="90" spans="1:10" ht="14">
      <c r="A90" s="2">
        <f t="shared" si="3"/>
        <v>77</v>
      </c>
      <c r="B90" s="2" t="s">
        <v>2760</v>
      </c>
      <c r="C90" s="2" t="s">
        <v>455</v>
      </c>
      <c r="D90" s="2">
        <v>3</v>
      </c>
      <c r="E90" s="2">
        <f t="shared" si="4"/>
        <v>1840</v>
      </c>
      <c r="F90" s="2">
        <f t="shared" si="5"/>
        <v>1842</v>
      </c>
      <c r="G90" s="3" t="s">
        <v>2759</v>
      </c>
      <c r="I90" s="2" t="s">
        <v>2434</v>
      </c>
      <c r="J90" s="2" t="s">
        <v>2758</v>
      </c>
    </row>
    <row r="91" spans="1:10" ht="14">
      <c r="A91" s="2">
        <f t="shared" si="3"/>
        <v>78</v>
      </c>
      <c r="B91" s="2" t="s">
        <v>2757</v>
      </c>
      <c r="C91" s="2" t="s">
        <v>455</v>
      </c>
      <c r="D91" s="2">
        <v>5</v>
      </c>
      <c r="E91" s="2">
        <f t="shared" si="4"/>
        <v>1843</v>
      </c>
      <c r="F91" s="2">
        <f t="shared" si="5"/>
        <v>1847</v>
      </c>
      <c r="G91" s="3" t="s">
        <v>2756</v>
      </c>
      <c r="I91" s="2" t="s">
        <v>2434</v>
      </c>
      <c r="J91" s="2" t="s">
        <v>2751</v>
      </c>
    </row>
    <row r="92" spans="1:10" ht="14">
      <c r="A92" s="2">
        <f t="shared" si="3"/>
        <v>79</v>
      </c>
      <c r="B92" s="2" t="s">
        <v>2755</v>
      </c>
      <c r="C92" s="2" t="s">
        <v>455</v>
      </c>
      <c r="D92" s="2">
        <v>2</v>
      </c>
      <c r="E92" s="2">
        <f t="shared" si="4"/>
        <v>1848</v>
      </c>
      <c r="F92" s="2">
        <f t="shared" si="5"/>
        <v>1849</v>
      </c>
      <c r="G92" s="3" t="s">
        <v>2754</v>
      </c>
      <c r="I92" s="2" t="s">
        <v>2434</v>
      </c>
      <c r="J92" s="2" t="s">
        <v>2751</v>
      </c>
    </row>
    <row r="93" spans="1:10" ht="14">
      <c r="A93" s="2">
        <f t="shared" si="3"/>
        <v>80</v>
      </c>
      <c r="B93" s="2" t="s">
        <v>2753</v>
      </c>
      <c r="C93" s="2" t="s">
        <v>455</v>
      </c>
      <c r="D93" s="2">
        <v>3</v>
      </c>
      <c r="E93" s="2">
        <f t="shared" si="4"/>
        <v>1850</v>
      </c>
      <c r="F93" s="2">
        <f t="shared" si="5"/>
        <v>1852</v>
      </c>
      <c r="G93" s="3" t="s">
        <v>2752</v>
      </c>
      <c r="I93" s="2" t="s">
        <v>2434</v>
      </c>
      <c r="J93" s="2" t="s">
        <v>2751</v>
      </c>
    </row>
    <row r="94" spans="1:10" ht="14">
      <c r="A94" s="2">
        <f t="shared" si="3"/>
        <v>81</v>
      </c>
      <c r="B94" s="2" t="s">
        <v>2750</v>
      </c>
      <c r="C94" s="2" t="s">
        <v>455</v>
      </c>
      <c r="D94" s="2">
        <v>3</v>
      </c>
      <c r="E94" s="2">
        <f t="shared" si="4"/>
        <v>1853</v>
      </c>
      <c r="F94" s="2">
        <f t="shared" si="5"/>
        <v>1855</v>
      </c>
      <c r="G94" s="3" t="s">
        <v>2749</v>
      </c>
      <c r="I94" s="2" t="s">
        <v>2434</v>
      </c>
      <c r="J94" s="2" t="s">
        <v>2748</v>
      </c>
    </row>
    <row r="95" spans="1:10" ht="14">
      <c r="A95" s="2">
        <f t="shared" si="3"/>
        <v>82</v>
      </c>
      <c r="B95" s="2" t="s">
        <v>2747</v>
      </c>
      <c r="C95" s="2" t="s">
        <v>455</v>
      </c>
      <c r="D95" s="2">
        <v>1</v>
      </c>
      <c r="E95" s="2">
        <f t="shared" si="4"/>
        <v>1856</v>
      </c>
      <c r="F95" s="2">
        <f t="shared" si="5"/>
        <v>1856</v>
      </c>
      <c r="G95" s="3" t="s">
        <v>2746</v>
      </c>
      <c r="I95" s="8" t="s">
        <v>2434</v>
      </c>
      <c r="J95" s="1" t="s">
        <v>2745</v>
      </c>
    </row>
    <row r="96" spans="1:10" ht="28">
      <c r="A96" s="2">
        <f t="shared" si="3"/>
        <v>83</v>
      </c>
      <c r="B96" s="2" t="s">
        <v>2744</v>
      </c>
      <c r="C96" s="2" t="s">
        <v>455</v>
      </c>
      <c r="D96" s="2">
        <v>1</v>
      </c>
      <c r="E96" s="2">
        <f t="shared" si="4"/>
        <v>1857</v>
      </c>
      <c r="F96" s="2">
        <f t="shared" si="5"/>
        <v>1857</v>
      </c>
      <c r="G96" s="3" t="s">
        <v>2743</v>
      </c>
      <c r="I96" s="8" t="s">
        <v>2434</v>
      </c>
      <c r="J96" s="8" t="s">
        <v>2742</v>
      </c>
    </row>
    <row r="97" spans="1:10" ht="42">
      <c r="A97" s="2">
        <f t="shared" si="3"/>
        <v>84</v>
      </c>
      <c r="B97" s="2" t="s">
        <v>2741</v>
      </c>
      <c r="C97" s="2" t="s">
        <v>455</v>
      </c>
      <c r="D97" s="2">
        <v>1</v>
      </c>
      <c r="E97" s="2">
        <f t="shared" si="4"/>
        <v>1858</v>
      </c>
      <c r="F97" s="2">
        <f t="shared" si="5"/>
        <v>1858</v>
      </c>
      <c r="G97" s="3" t="s">
        <v>2740</v>
      </c>
      <c r="I97" s="8" t="s">
        <v>2434</v>
      </c>
      <c r="J97" s="1" t="s">
        <v>2739</v>
      </c>
    </row>
    <row r="98" spans="1:10" ht="28">
      <c r="A98" s="2">
        <f t="shared" si="3"/>
        <v>85</v>
      </c>
      <c r="B98" s="2" t="s">
        <v>2738</v>
      </c>
      <c r="C98" s="2" t="s">
        <v>455</v>
      </c>
      <c r="D98" s="2">
        <v>1</v>
      </c>
      <c r="E98" s="2">
        <f t="shared" si="4"/>
        <v>1859</v>
      </c>
      <c r="F98" s="2">
        <f t="shared" si="5"/>
        <v>1859</v>
      </c>
      <c r="G98" s="3" t="s">
        <v>2737</v>
      </c>
      <c r="I98" s="2" t="s">
        <v>2434</v>
      </c>
      <c r="J98" s="2" t="s">
        <v>2736</v>
      </c>
    </row>
    <row r="99" spans="1:10" ht="42">
      <c r="A99" s="2">
        <f t="shared" si="3"/>
        <v>86</v>
      </c>
      <c r="B99" s="2" t="s">
        <v>2735</v>
      </c>
      <c r="C99" s="2" t="s">
        <v>455</v>
      </c>
      <c r="D99" s="2">
        <v>1</v>
      </c>
      <c r="E99" s="2">
        <f t="shared" si="4"/>
        <v>1860</v>
      </c>
      <c r="F99" s="2">
        <f t="shared" si="5"/>
        <v>1860</v>
      </c>
      <c r="G99" s="3" t="s">
        <v>2734</v>
      </c>
      <c r="I99" s="2" t="s">
        <v>2434</v>
      </c>
      <c r="J99" s="2" t="s">
        <v>2733</v>
      </c>
    </row>
    <row r="100" spans="1:10" ht="42">
      <c r="A100" s="2">
        <f t="shared" si="3"/>
        <v>87</v>
      </c>
      <c r="B100" s="2" t="s">
        <v>2732</v>
      </c>
      <c r="C100" s="2" t="s">
        <v>455</v>
      </c>
      <c r="D100" s="2">
        <v>1</v>
      </c>
      <c r="E100" s="2">
        <f t="shared" si="4"/>
        <v>1861</v>
      </c>
      <c r="F100" s="2">
        <f t="shared" si="5"/>
        <v>1861</v>
      </c>
      <c r="G100" s="3" t="s">
        <v>2731</v>
      </c>
      <c r="I100" s="2" t="s">
        <v>2434</v>
      </c>
      <c r="J100" s="2" t="s">
        <v>2730</v>
      </c>
    </row>
    <row r="101" spans="1:10" ht="42">
      <c r="A101" s="2">
        <f t="shared" si="3"/>
        <v>88</v>
      </c>
      <c r="B101" s="2" t="s">
        <v>2729</v>
      </c>
      <c r="C101" s="2" t="s">
        <v>455</v>
      </c>
      <c r="D101" s="2">
        <v>1</v>
      </c>
      <c r="E101" s="2">
        <f t="shared" si="4"/>
        <v>1862</v>
      </c>
      <c r="F101" s="2">
        <f t="shared" si="5"/>
        <v>1862</v>
      </c>
      <c r="G101" s="3" t="s">
        <v>2728</v>
      </c>
      <c r="I101" s="2" t="s">
        <v>2434</v>
      </c>
      <c r="J101" s="2" t="s">
        <v>2710</v>
      </c>
    </row>
    <row r="102" spans="1:10" ht="42">
      <c r="A102" s="2">
        <f t="shared" si="3"/>
        <v>89</v>
      </c>
      <c r="B102" s="2" t="s">
        <v>2727</v>
      </c>
      <c r="C102" s="2" t="s">
        <v>455</v>
      </c>
      <c r="D102" s="2">
        <v>1</v>
      </c>
      <c r="E102" s="2">
        <f t="shared" si="4"/>
        <v>1863</v>
      </c>
      <c r="F102" s="2">
        <f t="shared" si="5"/>
        <v>1863</v>
      </c>
      <c r="G102" s="3" t="s">
        <v>2726</v>
      </c>
      <c r="I102" s="2" t="s">
        <v>2434</v>
      </c>
      <c r="J102" s="2" t="s">
        <v>2725</v>
      </c>
    </row>
    <row r="103" spans="1:10" ht="28">
      <c r="A103" s="2">
        <f t="shared" si="3"/>
        <v>90</v>
      </c>
      <c r="B103" s="2" t="s">
        <v>2724</v>
      </c>
      <c r="C103" s="2" t="s">
        <v>455</v>
      </c>
      <c r="D103" s="2">
        <v>1</v>
      </c>
      <c r="E103" s="2">
        <f t="shared" si="4"/>
        <v>1864</v>
      </c>
      <c r="F103" s="2">
        <f t="shared" si="5"/>
        <v>1864</v>
      </c>
      <c r="G103" s="3" t="s">
        <v>2723</v>
      </c>
      <c r="I103" s="2" t="s">
        <v>2434</v>
      </c>
      <c r="J103" s="2" t="s">
        <v>2720</v>
      </c>
    </row>
    <row r="104" spans="1:10" ht="28">
      <c r="A104" s="2">
        <f t="shared" si="3"/>
        <v>91</v>
      </c>
      <c r="B104" s="2" t="s">
        <v>2722</v>
      </c>
      <c r="C104" s="2" t="s">
        <v>455</v>
      </c>
      <c r="D104" s="2">
        <v>1</v>
      </c>
      <c r="E104" s="2">
        <f t="shared" si="4"/>
        <v>1865</v>
      </c>
      <c r="F104" s="2">
        <f t="shared" si="5"/>
        <v>1865</v>
      </c>
      <c r="G104" s="3" t="s">
        <v>2721</v>
      </c>
      <c r="I104" s="2" t="s">
        <v>2434</v>
      </c>
      <c r="J104" s="2" t="s">
        <v>2720</v>
      </c>
    </row>
    <row r="105" spans="1:10" ht="14">
      <c r="A105" s="2">
        <f t="shared" si="3"/>
        <v>92</v>
      </c>
      <c r="B105" s="2" t="s">
        <v>2719</v>
      </c>
      <c r="C105" s="2" t="s">
        <v>455</v>
      </c>
      <c r="D105" s="2">
        <v>1</v>
      </c>
      <c r="E105" s="2">
        <f t="shared" si="4"/>
        <v>1866</v>
      </c>
      <c r="F105" s="2">
        <f t="shared" si="5"/>
        <v>1866</v>
      </c>
      <c r="G105" s="3" t="s">
        <v>2718</v>
      </c>
      <c r="I105" s="2" t="s">
        <v>2434</v>
      </c>
      <c r="J105" s="2" t="s">
        <v>2717</v>
      </c>
    </row>
    <row r="106" spans="1:10" ht="28">
      <c r="A106" s="2">
        <f t="shared" si="3"/>
        <v>93</v>
      </c>
      <c r="B106" s="2" t="s">
        <v>2716</v>
      </c>
      <c r="C106" s="2" t="s">
        <v>455</v>
      </c>
      <c r="D106" s="2">
        <v>1</v>
      </c>
      <c r="E106" s="2">
        <f t="shared" si="4"/>
        <v>1867</v>
      </c>
      <c r="F106" s="2">
        <f t="shared" si="5"/>
        <v>1867</v>
      </c>
      <c r="G106" s="3" t="s">
        <v>2715</v>
      </c>
      <c r="I106" s="2" t="s">
        <v>2434</v>
      </c>
      <c r="J106" s="2" t="s">
        <v>2710</v>
      </c>
    </row>
    <row r="107" spans="1:10" s="4" customFormat="1" ht="28">
      <c r="A107" s="2">
        <f t="shared" si="3"/>
        <v>94</v>
      </c>
      <c r="B107" s="2" t="s">
        <v>2714</v>
      </c>
      <c r="C107" s="2" t="s">
        <v>455</v>
      </c>
      <c r="D107" s="2">
        <v>1</v>
      </c>
      <c r="E107" s="2">
        <f t="shared" si="4"/>
        <v>1868</v>
      </c>
      <c r="F107" s="2">
        <f t="shared" si="5"/>
        <v>1868</v>
      </c>
      <c r="G107" s="3" t="s">
        <v>2713</v>
      </c>
      <c r="H107" s="2"/>
      <c r="I107" s="2" t="s">
        <v>2434</v>
      </c>
      <c r="J107" s="2" t="s">
        <v>2710</v>
      </c>
    </row>
    <row r="108" spans="1:10" s="4" customFormat="1" ht="28">
      <c r="A108" s="2">
        <f t="shared" si="3"/>
        <v>95</v>
      </c>
      <c r="B108" s="2" t="s">
        <v>2712</v>
      </c>
      <c r="C108" s="2" t="s">
        <v>455</v>
      </c>
      <c r="D108" s="2">
        <v>1</v>
      </c>
      <c r="E108" s="2">
        <f t="shared" si="4"/>
        <v>1869</v>
      </c>
      <c r="F108" s="2">
        <f t="shared" si="5"/>
        <v>1869</v>
      </c>
      <c r="G108" s="3" t="s">
        <v>2711</v>
      </c>
      <c r="H108" s="2"/>
      <c r="I108" s="2" t="s">
        <v>2434</v>
      </c>
      <c r="J108" s="2" t="s">
        <v>2710</v>
      </c>
    </row>
    <row r="109" spans="1:10" s="4" customFormat="1" ht="14">
      <c r="A109" s="2">
        <f t="shared" si="3"/>
        <v>96</v>
      </c>
      <c r="B109" s="2" t="s">
        <v>2709</v>
      </c>
      <c r="C109" s="2" t="s">
        <v>455</v>
      </c>
      <c r="D109" s="2">
        <v>1</v>
      </c>
      <c r="E109" s="2">
        <f t="shared" si="4"/>
        <v>1870</v>
      </c>
      <c r="F109" s="2">
        <f t="shared" si="5"/>
        <v>1870</v>
      </c>
      <c r="G109" s="3" t="s">
        <v>2708</v>
      </c>
      <c r="H109" s="2"/>
      <c r="I109" s="2" t="s">
        <v>2434</v>
      </c>
      <c r="J109" s="2" t="s">
        <v>2707</v>
      </c>
    </row>
    <row r="110" spans="1:10" s="4" customFormat="1" ht="28">
      <c r="A110" s="2">
        <f t="shared" si="3"/>
        <v>97</v>
      </c>
      <c r="B110" s="2" t="s">
        <v>2706</v>
      </c>
      <c r="C110" s="2" t="s">
        <v>455</v>
      </c>
      <c r="D110" s="2">
        <v>1</v>
      </c>
      <c r="E110" s="2">
        <f t="shared" si="4"/>
        <v>1871</v>
      </c>
      <c r="F110" s="2">
        <f t="shared" si="5"/>
        <v>1871</v>
      </c>
      <c r="G110" s="2" t="s">
        <v>2705</v>
      </c>
      <c r="H110" s="2"/>
      <c r="I110" s="2" t="s">
        <v>2434</v>
      </c>
      <c r="J110" s="2" t="s">
        <v>2704</v>
      </c>
    </row>
    <row r="111" spans="1:10" s="4" customFormat="1" ht="14">
      <c r="A111" s="2">
        <f t="shared" si="3"/>
        <v>98</v>
      </c>
      <c r="B111" s="2" t="s">
        <v>2703</v>
      </c>
      <c r="C111" s="2" t="s">
        <v>455</v>
      </c>
      <c r="D111" s="2" t="s">
        <v>1003</v>
      </c>
      <c r="E111" s="2">
        <f t="shared" si="4"/>
        <v>1872</v>
      </c>
      <c r="F111" s="2">
        <f t="shared" si="5"/>
        <v>1872</v>
      </c>
      <c r="G111" s="3" t="s">
        <v>2702</v>
      </c>
      <c r="H111" s="2"/>
      <c r="I111" s="2" t="s">
        <v>2434</v>
      </c>
      <c r="J111" s="2" t="s">
        <v>207</v>
      </c>
    </row>
    <row r="112" spans="1:10" ht="42">
      <c r="A112" s="2">
        <f t="shared" si="3"/>
        <v>99</v>
      </c>
      <c r="B112" s="2" t="s">
        <v>2701</v>
      </c>
      <c r="C112" s="2" t="s">
        <v>1</v>
      </c>
      <c r="D112" s="2">
        <v>1</v>
      </c>
      <c r="E112" s="2">
        <f t="shared" si="4"/>
        <v>1873</v>
      </c>
      <c r="F112" s="2">
        <f t="shared" si="5"/>
        <v>1873</v>
      </c>
      <c r="G112" s="3" t="s">
        <v>2700</v>
      </c>
      <c r="I112" s="2" t="s">
        <v>2434</v>
      </c>
      <c r="J112" s="2" t="s">
        <v>207</v>
      </c>
    </row>
    <row r="113" spans="1:10" ht="28">
      <c r="A113" s="2">
        <f t="shared" si="3"/>
        <v>100</v>
      </c>
      <c r="B113" s="2" t="s">
        <v>2699</v>
      </c>
      <c r="C113" s="2" t="s">
        <v>1</v>
      </c>
      <c r="D113" s="2">
        <v>1</v>
      </c>
      <c r="E113" s="2">
        <f t="shared" si="4"/>
        <v>1874</v>
      </c>
      <c r="F113" s="2">
        <f t="shared" si="5"/>
        <v>1874</v>
      </c>
      <c r="G113" s="2" t="s">
        <v>2698</v>
      </c>
      <c r="H113" s="2" t="s">
        <v>2697</v>
      </c>
      <c r="I113" s="2" t="s">
        <v>2434</v>
      </c>
      <c r="J113" s="2" t="s">
        <v>207</v>
      </c>
    </row>
    <row r="114" spans="1:10" ht="28">
      <c r="A114" s="2">
        <f t="shared" si="3"/>
        <v>101</v>
      </c>
      <c r="B114" s="2" t="s">
        <v>2696</v>
      </c>
      <c r="C114" s="2" t="s">
        <v>1</v>
      </c>
      <c r="D114" s="2">
        <v>1</v>
      </c>
      <c r="E114" s="2">
        <f t="shared" si="4"/>
        <v>1875</v>
      </c>
      <c r="F114" s="2">
        <f t="shared" si="5"/>
        <v>1875</v>
      </c>
      <c r="G114" s="2" t="s">
        <v>2695</v>
      </c>
      <c r="H114" s="2" t="s">
        <v>2694</v>
      </c>
      <c r="I114" s="2" t="s">
        <v>2434</v>
      </c>
      <c r="J114" s="2" t="s">
        <v>207</v>
      </c>
    </row>
    <row r="115" spans="1:10" ht="45" customHeight="1">
      <c r="A115" s="2">
        <f t="shared" si="3"/>
        <v>102</v>
      </c>
      <c r="B115" s="2" t="s">
        <v>2693</v>
      </c>
      <c r="C115" s="2" t="s">
        <v>1</v>
      </c>
      <c r="D115" s="2">
        <v>1</v>
      </c>
      <c r="E115" s="2">
        <f t="shared" si="4"/>
        <v>1876</v>
      </c>
      <c r="F115" s="2">
        <f t="shared" si="5"/>
        <v>1876</v>
      </c>
      <c r="G115" s="2" t="s">
        <v>2692</v>
      </c>
      <c r="H115" s="2" t="s">
        <v>2691</v>
      </c>
      <c r="I115" s="2" t="s">
        <v>2434</v>
      </c>
      <c r="J115" s="2" t="s">
        <v>207</v>
      </c>
    </row>
    <row r="116" spans="1:10" s="4" customFormat="1" ht="14">
      <c r="A116" s="2">
        <f t="shared" si="3"/>
        <v>103</v>
      </c>
      <c r="B116" s="2" t="s">
        <v>2690</v>
      </c>
      <c r="C116" s="2" t="s">
        <v>1</v>
      </c>
      <c r="D116" s="2">
        <v>1</v>
      </c>
      <c r="E116" s="2">
        <f t="shared" si="4"/>
        <v>1877</v>
      </c>
      <c r="F116" s="2">
        <f t="shared" si="5"/>
        <v>1877</v>
      </c>
      <c r="G116" s="3" t="s">
        <v>2689</v>
      </c>
      <c r="H116" s="2" t="s">
        <v>2678</v>
      </c>
      <c r="I116" s="2" t="s">
        <v>2434</v>
      </c>
      <c r="J116" s="2" t="s">
        <v>14</v>
      </c>
    </row>
    <row r="117" spans="1:10" s="4" customFormat="1" ht="14">
      <c r="A117" s="2">
        <f t="shared" si="3"/>
        <v>104</v>
      </c>
      <c r="B117" s="2" t="s">
        <v>2688</v>
      </c>
      <c r="C117" s="2" t="s">
        <v>1</v>
      </c>
      <c r="D117" s="2">
        <v>1</v>
      </c>
      <c r="E117" s="2">
        <f t="shared" si="4"/>
        <v>1878</v>
      </c>
      <c r="F117" s="2">
        <f t="shared" si="5"/>
        <v>1878</v>
      </c>
      <c r="G117" s="3" t="s">
        <v>2687</v>
      </c>
      <c r="H117" s="2" t="s">
        <v>2678</v>
      </c>
      <c r="I117" s="2" t="s">
        <v>2434</v>
      </c>
      <c r="J117" s="2" t="s">
        <v>14</v>
      </c>
    </row>
    <row r="118" spans="1:10" s="4" customFormat="1" ht="14">
      <c r="A118" s="2">
        <f t="shared" si="3"/>
        <v>105</v>
      </c>
      <c r="B118" s="2" t="s">
        <v>2686</v>
      </c>
      <c r="C118" s="2" t="s">
        <v>1</v>
      </c>
      <c r="D118" s="2">
        <v>1</v>
      </c>
      <c r="E118" s="2">
        <f t="shared" si="4"/>
        <v>1879</v>
      </c>
      <c r="F118" s="2">
        <f t="shared" si="5"/>
        <v>1879</v>
      </c>
      <c r="G118" s="3" t="s">
        <v>2685</v>
      </c>
      <c r="H118" s="2" t="s">
        <v>2678</v>
      </c>
      <c r="I118" s="2" t="s">
        <v>2434</v>
      </c>
      <c r="J118" s="2" t="s">
        <v>14</v>
      </c>
    </row>
    <row r="119" spans="1:10" s="4" customFormat="1" ht="14">
      <c r="A119" s="2">
        <f t="shared" si="3"/>
        <v>106</v>
      </c>
      <c r="B119" s="2" t="s">
        <v>2684</v>
      </c>
      <c r="C119" s="2" t="s">
        <v>1</v>
      </c>
      <c r="D119" s="2">
        <v>1</v>
      </c>
      <c r="E119" s="2">
        <f t="shared" si="4"/>
        <v>1880</v>
      </c>
      <c r="F119" s="2">
        <f t="shared" si="5"/>
        <v>1880</v>
      </c>
      <c r="G119" s="3" t="s">
        <v>2683</v>
      </c>
      <c r="H119" s="2" t="s">
        <v>2678</v>
      </c>
      <c r="I119" s="2" t="s">
        <v>2434</v>
      </c>
      <c r="J119" s="2" t="s">
        <v>14</v>
      </c>
    </row>
    <row r="120" spans="1:10" s="4" customFormat="1" ht="14">
      <c r="A120" s="2">
        <f t="shared" si="3"/>
        <v>107</v>
      </c>
      <c r="B120" s="2" t="s">
        <v>2682</v>
      </c>
      <c r="C120" s="2" t="s">
        <v>1</v>
      </c>
      <c r="D120" s="2">
        <v>1</v>
      </c>
      <c r="E120" s="2">
        <f t="shared" si="4"/>
        <v>1881</v>
      </c>
      <c r="F120" s="2">
        <f t="shared" si="5"/>
        <v>1881</v>
      </c>
      <c r="G120" s="3" t="s">
        <v>2681</v>
      </c>
      <c r="H120" s="2" t="s">
        <v>2678</v>
      </c>
      <c r="I120" s="2" t="s">
        <v>2434</v>
      </c>
      <c r="J120" s="2" t="s">
        <v>14</v>
      </c>
    </row>
    <row r="121" spans="1:10" s="4" customFormat="1" ht="14">
      <c r="A121" s="2">
        <f t="shared" si="3"/>
        <v>108</v>
      </c>
      <c r="B121" s="2" t="s">
        <v>2680</v>
      </c>
      <c r="C121" s="2" t="s">
        <v>1</v>
      </c>
      <c r="D121" s="2">
        <v>1</v>
      </c>
      <c r="E121" s="2">
        <f t="shared" si="4"/>
        <v>1882</v>
      </c>
      <c r="F121" s="2">
        <f t="shared" si="5"/>
        <v>1882</v>
      </c>
      <c r="G121" s="3" t="s">
        <v>2679</v>
      </c>
      <c r="H121" s="2" t="s">
        <v>2678</v>
      </c>
      <c r="I121" s="2" t="s">
        <v>2434</v>
      </c>
      <c r="J121" s="2" t="s">
        <v>14</v>
      </c>
    </row>
    <row r="122" spans="1:10" s="4" customFormat="1" ht="14">
      <c r="A122" s="2">
        <f t="shared" si="3"/>
        <v>109</v>
      </c>
      <c r="B122" s="2" t="s">
        <v>2677</v>
      </c>
      <c r="C122" s="2" t="s">
        <v>1</v>
      </c>
      <c r="D122" s="2">
        <v>1</v>
      </c>
      <c r="E122" s="2">
        <f t="shared" si="4"/>
        <v>1883</v>
      </c>
      <c r="F122" s="2">
        <f t="shared" si="5"/>
        <v>1883</v>
      </c>
      <c r="G122" s="3" t="s">
        <v>2676</v>
      </c>
      <c r="H122" s="2" t="s">
        <v>2665</v>
      </c>
      <c r="I122" s="2" t="s">
        <v>2434</v>
      </c>
      <c r="J122" s="2" t="s">
        <v>14</v>
      </c>
    </row>
    <row r="123" spans="1:10" s="4" customFormat="1" ht="14">
      <c r="A123" s="2">
        <f t="shared" si="3"/>
        <v>110</v>
      </c>
      <c r="B123" s="2" t="s">
        <v>2675</v>
      </c>
      <c r="C123" s="2" t="s">
        <v>1</v>
      </c>
      <c r="D123" s="2">
        <v>1</v>
      </c>
      <c r="E123" s="2">
        <f t="shared" si="4"/>
        <v>1884</v>
      </c>
      <c r="F123" s="2">
        <f t="shared" si="5"/>
        <v>1884</v>
      </c>
      <c r="G123" s="3" t="s">
        <v>2674</v>
      </c>
      <c r="H123" s="2" t="s">
        <v>2665</v>
      </c>
      <c r="I123" s="2" t="s">
        <v>2434</v>
      </c>
      <c r="J123" s="2" t="s">
        <v>14</v>
      </c>
    </row>
    <row r="124" spans="1:10" s="4" customFormat="1" ht="14">
      <c r="A124" s="2">
        <f t="shared" si="3"/>
        <v>111</v>
      </c>
      <c r="B124" s="2" t="s">
        <v>2673</v>
      </c>
      <c r="C124" s="2" t="s">
        <v>1</v>
      </c>
      <c r="D124" s="2">
        <v>1</v>
      </c>
      <c r="E124" s="2">
        <f t="shared" si="4"/>
        <v>1885</v>
      </c>
      <c r="F124" s="2">
        <f t="shared" si="5"/>
        <v>1885</v>
      </c>
      <c r="G124" s="3" t="s">
        <v>2672</v>
      </c>
      <c r="H124" s="2" t="s">
        <v>2665</v>
      </c>
      <c r="I124" s="2" t="s">
        <v>2434</v>
      </c>
      <c r="J124" s="2" t="s">
        <v>14</v>
      </c>
    </row>
    <row r="125" spans="1:10" s="2" customFormat="1" ht="14">
      <c r="A125" s="2">
        <f t="shared" si="3"/>
        <v>112</v>
      </c>
      <c r="B125" s="2" t="s">
        <v>2671</v>
      </c>
      <c r="D125" s="2">
        <v>1</v>
      </c>
      <c r="E125" s="2">
        <f t="shared" si="4"/>
        <v>1886</v>
      </c>
      <c r="F125" s="2">
        <f t="shared" si="5"/>
        <v>1886</v>
      </c>
      <c r="G125" s="3" t="s">
        <v>2670</v>
      </c>
      <c r="H125" s="2" t="s">
        <v>2665</v>
      </c>
      <c r="I125" s="2" t="s">
        <v>2434</v>
      </c>
      <c r="J125" s="2" t="s">
        <v>14</v>
      </c>
    </row>
    <row r="126" spans="1:10" s="2" customFormat="1" ht="14">
      <c r="A126" s="2">
        <f t="shared" si="3"/>
        <v>113</v>
      </c>
      <c r="B126" s="2" t="s">
        <v>2669</v>
      </c>
      <c r="C126" s="2" t="s">
        <v>1</v>
      </c>
      <c r="D126" s="2">
        <v>1</v>
      </c>
      <c r="E126" s="2">
        <f t="shared" si="4"/>
        <v>1887</v>
      </c>
      <c r="F126" s="2">
        <f t="shared" si="5"/>
        <v>1887</v>
      </c>
      <c r="G126" s="3" t="s">
        <v>2668</v>
      </c>
      <c r="H126" s="2" t="s">
        <v>2665</v>
      </c>
      <c r="I126" s="2" t="s">
        <v>2434</v>
      </c>
      <c r="J126" s="2" t="s">
        <v>14</v>
      </c>
    </row>
    <row r="127" spans="1:10" s="2" customFormat="1" ht="14">
      <c r="A127" s="2">
        <f t="shared" si="3"/>
        <v>114</v>
      </c>
      <c r="B127" s="2" t="s">
        <v>2667</v>
      </c>
      <c r="C127" s="2" t="s">
        <v>1</v>
      </c>
      <c r="D127" s="2">
        <v>1</v>
      </c>
      <c r="E127" s="2">
        <f t="shared" si="4"/>
        <v>1888</v>
      </c>
      <c r="F127" s="2">
        <f t="shared" si="5"/>
        <v>1888</v>
      </c>
      <c r="G127" s="3" t="s">
        <v>2666</v>
      </c>
      <c r="H127" s="2" t="s">
        <v>2665</v>
      </c>
      <c r="I127" s="2" t="s">
        <v>2434</v>
      </c>
      <c r="J127" s="2" t="s">
        <v>14</v>
      </c>
    </row>
    <row r="128" spans="1:10" s="2" customFormat="1" ht="28">
      <c r="A128" s="2">
        <f t="shared" si="3"/>
        <v>115</v>
      </c>
      <c r="B128" s="2" t="s">
        <v>2664</v>
      </c>
      <c r="C128" s="2" t="s">
        <v>1</v>
      </c>
      <c r="D128" s="2">
        <v>1</v>
      </c>
      <c r="E128" s="2">
        <f t="shared" si="4"/>
        <v>1889</v>
      </c>
      <c r="F128" s="2">
        <f t="shared" si="5"/>
        <v>1889</v>
      </c>
      <c r="G128" s="3" t="s">
        <v>2663</v>
      </c>
      <c r="H128" s="2" t="s">
        <v>2652</v>
      </c>
      <c r="I128" s="2" t="s">
        <v>2434</v>
      </c>
      <c r="J128" s="2" t="s">
        <v>14</v>
      </c>
    </row>
    <row r="129" spans="1:10" ht="28">
      <c r="A129" s="2">
        <f t="shared" si="3"/>
        <v>116</v>
      </c>
      <c r="B129" s="2" t="s">
        <v>2662</v>
      </c>
      <c r="C129" s="2" t="s">
        <v>1</v>
      </c>
      <c r="D129" s="2">
        <v>1</v>
      </c>
      <c r="E129" s="2">
        <f t="shared" si="4"/>
        <v>1890</v>
      </c>
      <c r="F129" s="2">
        <f t="shared" si="5"/>
        <v>1890</v>
      </c>
      <c r="G129" s="3" t="s">
        <v>2661</v>
      </c>
      <c r="H129" s="2" t="s">
        <v>2652</v>
      </c>
      <c r="I129" s="2" t="s">
        <v>2434</v>
      </c>
      <c r="J129" s="2" t="s">
        <v>14</v>
      </c>
    </row>
    <row r="130" spans="1:10" ht="28">
      <c r="A130" s="2">
        <f t="shared" si="3"/>
        <v>117</v>
      </c>
      <c r="B130" s="2" t="s">
        <v>2660</v>
      </c>
      <c r="C130" s="2" t="s">
        <v>1</v>
      </c>
      <c r="D130" s="2">
        <v>1</v>
      </c>
      <c r="E130" s="2">
        <f t="shared" si="4"/>
        <v>1891</v>
      </c>
      <c r="F130" s="2">
        <f t="shared" si="5"/>
        <v>1891</v>
      </c>
      <c r="G130" s="3" t="s">
        <v>2659</v>
      </c>
      <c r="H130" s="2" t="s">
        <v>2652</v>
      </c>
      <c r="I130" s="2" t="s">
        <v>2434</v>
      </c>
      <c r="J130" s="2" t="s">
        <v>14</v>
      </c>
    </row>
    <row r="131" spans="1:10" ht="28">
      <c r="A131" s="2">
        <f t="shared" si="3"/>
        <v>118</v>
      </c>
      <c r="B131" s="2" t="s">
        <v>2658</v>
      </c>
      <c r="C131" s="2" t="s">
        <v>1</v>
      </c>
      <c r="D131" s="2">
        <v>1</v>
      </c>
      <c r="E131" s="2">
        <f t="shared" si="4"/>
        <v>1892</v>
      </c>
      <c r="F131" s="2">
        <f t="shared" si="5"/>
        <v>1892</v>
      </c>
      <c r="G131" s="3" t="s">
        <v>2657</v>
      </c>
      <c r="H131" s="2" t="s">
        <v>2652</v>
      </c>
      <c r="I131" s="2" t="s">
        <v>2434</v>
      </c>
      <c r="J131" s="2" t="s">
        <v>14</v>
      </c>
    </row>
    <row r="132" spans="1:10" ht="28">
      <c r="A132" s="2">
        <f t="shared" si="3"/>
        <v>119</v>
      </c>
      <c r="B132" s="2" t="s">
        <v>2656</v>
      </c>
      <c r="C132" s="2" t="s">
        <v>1</v>
      </c>
      <c r="D132" s="2">
        <v>1</v>
      </c>
      <c r="E132" s="2">
        <f t="shared" si="4"/>
        <v>1893</v>
      </c>
      <c r="F132" s="2">
        <f t="shared" si="5"/>
        <v>1893</v>
      </c>
      <c r="G132" s="3" t="s">
        <v>2655</v>
      </c>
      <c r="H132" s="2" t="s">
        <v>2652</v>
      </c>
      <c r="I132" s="2" t="s">
        <v>2434</v>
      </c>
      <c r="J132" s="2" t="s">
        <v>14</v>
      </c>
    </row>
    <row r="133" spans="1:10" ht="28">
      <c r="A133" s="2">
        <f t="shared" si="3"/>
        <v>120</v>
      </c>
      <c r="B133" s="2" t="s">
        <v>2654</v>
      </c>
      <c r="C133" s="2" t="s">
        <v>1</v>
      </c>
      <c r="D133" s="2">
        <v>1</v>
      </c>
      <c r="E133" s="2">
        <f t="shared" si="4"/>
        <v>1894</v>
      </c>
      <c r="F133" s="2">
        <f t="shared" si="5"/>
        <v>1894</v>
      </c>
      <c r="G133" s="3" t="s">
        <v>2653</v>
      </c>
      <c r="H133" s="2" t="s">
        <v>2652</v>
      </c>
      <c r="I133" s="2" t="s">
        <v>2434</v>
      </c>
      <c r="J133" s="2" t="s">
        <v>14</v>
      </c>
    </row>
    <row r="134" spans="1:10" ht="14">
      <c r="A134" s="2">
        <f t="shared" si="3"/>
        <v>121</v>
      </c>
      <c r="B134" s="2" t="s">
        <v>2651</v>
      </c>
      <c r="C134" s="2" t="s">
        <v>1</v>
      </c>
      <c r="D134" s="2">
        <v>1</v>
      </c>
      <c r="E134" s="2">
        <f t="shared" si="4"/>
        <v>1895</v>
      </c>
      <c r="F134" s="2">
        <f t="shared" si="5"/>
        <v>1895</v>
      </c>
      <c r="G134" s="3" t="s">
        <v>2650</v>
      </c>
      <c r="H134" s="2" t="s">
        <v>2639</v>
      </c>
      <c r="I134" s="2" t="s">
        <v>2434</v>
      </c>
      <c r="J134" s="2" t="s">
        <v>14</v>
      </c>
    </row>
    <row r="135" spans="1:10" ht="14">
      <c r="A135" s="2">
        <f t="shared" si="3"/>
        <v>122</v>
      </c>
      <c r="B135" s="2" t="s">
        <v>2649</v>
      </c>
      <c r="C135" s="2" t="s">
        <v>1</v>
      </c>
      <c r="D135" s="2">
        <v>1</v>
      </c>
      <c r="E135" s="2">
        <f t="shared" si="4"/>
        <v>1896</v>
      </c>
      <c r="F135" s="2">
        <f t="shared" si="5"/>
        <v>1896</v>
      </c>
      <c r="G135" s="3" t="s">
        <v>2648</v>
      </c>
      <c r="H135" s="2" t="s">
        <v>2639</v>
      </c>
      <c r="I135" s="2" t="s">
        <v>2434</v>
      </c>
      <c r="J135" s="2" t="s">
        <v>14</v>
      </c>
    </row>
    <row r="136" spans="1:10" ht="14">
      <c r="A136" s="2">
        <f t="shared" si="3"/>
        <v>123</v>
      </c>
      <c r="B136" s="2" t="s">
        <v>2647</v>
      </c>
      <c r="C136" s="2" t="s">
        <v>1</v>
      </c>
      <c r="D136" s="2">
        <v>1</v>
      </c>
      <c r="E136" s="2">
        <f t="shared" si="4"/>
        <v>1897</v>
      </c>
      <c r="F136" s="2">
        <f t="shared" si="5"/>
        <v>1897</v>
      </c>
      <c r="G136" s="3" t="s">
        <v>2646</v>
      </c>
      <c r="H136" s="2" t="s">
        <v>2639</v>
      </c>
      <c r="I136" s="2" t="s">
        <v>2434</v>
      </c>
      <c r="J136" s="2" t="s">
        <v>14</v>
      </c>
    </row>
    <row r="137" spans="1:10" ht="14">
      <c r="A137" s="2">
        <f t="shared" si="3"/>
        <v>124</v>
      </c>
      <c r="B137" s="2" t="s">
        <v>2645</v>
      </c>
      <c r="C137" s="2" t="s">
        <v>1</v>
      </c>
      <c r="D137" s="2">
        <v>1</v>
      </c>
      <c r="E137" s="2">
        <f t="shared" si="4"/>
        <v>1898</v>
      </c>
      <c r="F137" s="2">
        <f t="shared" si="5"/>
        <v>1898</v>
      </c>
      <c r="G137" s="3" t="s">
        <v>2644</v>
      </c>
      <c r="H137" s="2" t="s">
        <v>2639</v>
      </c>
      <c r="I137" s="2" t="s">
        <v>2434</v>
      </c>
      <c r="J137" s="2" t="s">
        <v>14</v>
      </c>
    </row>
    <row r="138" spans="1:10" ht="14">
      <c r="A138" s="2">
        <f t="shared" si="3"/>
        <v>125</v>
      </c>
      <c r="B138" s="2" t="s">
        <v>2643</v>
      </c>
      <c r="C138" s="2" t="s">
        <v>1</v>
      </c>
      <c r="D138" s="2">
        <v>1</v>
      </c>
      <c r="E138" s="2">
        <f t="shared" si="4"/>
        <v>1899</v>
      </c>
      <c r="F138" s="2">
        <f t="shared" si="5"/>
        <v>1899</v>
      </c>
      <c r="G138" s="3" t="s">
        <v>2642</v>
      </c>
      <c r="H138" s="2" t="s">
        <v>2639</v>
      </c>
      <c r="I138" s="2" t="s">
        <v>2434</v>
      </c>
      <c r="J138" s="2" t="s">
        <v>14</v>
      </c>
    </row>
    <row r="139" spans="1:10" ht="14">
      <c r="A139" s="2">
        <f t="shared" si="3"/>
        <v>126</v>
      </c>
      <c r="B139" s="2" t="s">
        <v>2641</v>
      </c>
      <c r="C139" s="2" t="s">
        <v>1</v>
      </c>
      <c r="D139" s="2">
        <v>1</v>
      </c>
      <c r="E139" s="2">
        <f t="shared" si="4"/>
        <v>1900</v>
      </c>
      <c r="F139" s="2">
        <f t="shared" si="5"/>
        <v>1900</v>
      </c>
      <c r="G139" s="3" t="s">
        <v>2640</v>
      </c>
      <c r="H139" s="2" t="s">
        <v>2639</v>
      </c>
      <c r="I139" s="2" t="s">
        <v>2434</v>
      </c>
      <c r="J139" s="2" t="s">
        <v>14</v>
      </c>
    </row>
    <row r="140" spans="1:10" ht="14">
      <c r="A140" s="2">
        <f t="shared" si="3"/>
        <v>127</v>
      </c>
      <c r="B140" s="2" t="s">
        <v>2638</v>
      </c>
      <c r="C140" s="2" t="s">
        <v>1</v>
      </c>
      <c r="D140" s="2">
        <v>1</v>
      </c>
      <c r="E140" s="2">
        <f t="shared" si="4"/>
        <v>1901</v>
      </c>
      <c r="F140" s="2">
        <f t="shared" si="5"/>
        <v>1901</v>
      </c>
      <c r="G140" s="3" t="s">
        <v>2637</v>
      </c>
      <c r="H140" s="2" t="s">
        <v>2626</v>
      </c>
      <c r="I140" s="2" t="s">
        <v>2434</v>
      </c>
      <c r="J140" s="2" t="s">
        <v>14</v>
      </c>
    </row>
    <row r="141" spans="1:10" ht="14">
      <c r="A141" s="2">
        <f t="shared" si="3"/>
        <v>128</v>
      </c>
      <c r="B141" s="2" t="s">
        <v>2636</v>
      </c>
      <c r="C141" s="2" t="s">
        <v>1</v>
      </c>
      <c r="D141" s="2">
        <v>1</v>
      </c>
      <c r="E141" s="2">
        <f t="shared" si="4"/>
        <v>1902</v>
      </c>
      <c r="F141" s="2">
        <f t="shared" si="5"/>
        <v>1902</v>
      </c>
      <c r="G141" s="3" t="s">
        <v>2635</v>
      </c>
      <c r="H141" s="2" t="s">
        <v>2626</v>
      </c>
      <c r="I141" s="2" t="s">
        <v>2434</v>
      </c>
      <c r="J141" s="2" t="s">
        <v>14</v>
      </c>
    </row>
    <row r="142" spans="1:10" ht="14">
      <c r="A142" s="2">
        <f t="shared" si="3"/>
        <v>129</v>
      </c>
      <c r="B142" s="2" t="s">
        <v>2634</v>
      </c>
      <c r="C142" s="2" t="s">
        <v>1</v>
      </c>
      <c r="D142" s="2">
        <v>1</v>
      </c>
      <c r="E142" s="2">
        <f t="shared" si="4"/>
        <v>1903</v>
      </c>
      <c r="F142" s="2">
        <f t="shared" si="5"/>
        <v>1903</v>
      </c>
      <c r="G142" s="3" t="s">
        <v>2633</v>
      </c>
      <c r="H142" s="2" t="s">
        <v>2626</v>
      </c>
      <c r="I142" s="2" t="s">
        <v>2434</v>
      </c>
      <c r="J142" s="2" t="s">
        <v>14</v>
      </c>
    </row>
    <row r="143" spans="1:10" ht="14">
      <c r="A143" s="2">
        <f t="shared" si="3"/>
        <v>130</v>
      </c>
      <c r="B143" s="2" t="s">
        <v>2632</v>
      </c>
      <c r="C143" s="2" t="s">
        <v>1</v>
      </c>
      <c r="D143" s="2">
        <v>1</v>
      </c>
      <c r="E143" s="2">
        <f t="shared" si="4"/>
        <v>1904</v>
      </c>
      <c r="F143" s="2">
        <f t="shared" si="5"/>
        <v>1904</v>
      </c>
      <c r="G143" s="3" t="s">
        <v>2631</v>
      </c>
      <c r="H143" s="2" t="s">
        <v>2626</v>
      </c>
      <c r="I143" s="2" t="s">
        <v>2434</v>
      </c>
      <c r="J143" s="2" t="s">
        <v>14</v>
      </c>
    </row>
    <row r="144" spans="1:10" ht="14">
      <c r="A144" s="2">
        <f t="shared" si="3"/>
        <v>131</v>
      </c>
      <c r="B144" s="2" t="s">
        <v>2630</v>
      </c>
      <c r="C144" s="2" t="s">
        <v>1</v>
      </c>
      <c r="D144" s="2">
        <v>1</v>
      </c>
      <c r="E144" s="2">
        <f t="shared" si="4"/>
        <v>1905</v>
      </c>
      <c r="F144" s="2">
        <f t="shared" si="5"/>
        <v>1905</v>
      </c>
      <c r="G144" s="3" t="s">
        <v>2629</v>
      </c>
      <c r="H144" s="2" t="s">
        <v>2626</v>
      </c>
      <c r="I144" s="2" t="s">
        <v>2434</v>
      </c>
      <c r="J144" s="2" t="s">
        <v>14</v>
      </c>
    </row>
    <row r="145" spans="1:10" ht="14">
      <c r="A145" s="2">
        <f t="shared" si="3"/>
        <v>132</v>
      </c>
      <c r="B145" s="2" t="s">
        <v>2628</v>
      </c>
      <c r="C145" s="2" t="s">
        <v>1</v>
      </c>
      <c r="D145" s="2">
        <v>1</v>
      </c>
      <c r="E145" s="2">
        <f t="shared" si="4"/>
        <v>1906</v>
      </c>
      <c r="F145" s="2">
        <f t="shared" si="5"/>
        <v>1906</v>
      </c>
      <c r="G145" s="3" t="s">
        <v>2627</v>
      </c>
      <c r="H145" s="2" t="s">
        <v>2626</v>
      </c>
      <c r="I145" s="2" t="s">
        <v>2434</v>
      </c>
      <c r="J145" s="2" t="s">
        <v>14</v>
      </c>
    </row>
    <row r="146" spans="1:10" ht="14">
      <c r="A146" s="2">
        <f t="shared" si="3"/>
        <v>133</v>
      </c>
      <c r="B146" s="2" t="s">
        <v>2625</v>
      </c>
      <c r="C146" s="2" t="s">
        <v>1</v>
      </c>
      <c r="D146" s="2">
        <v>1</v>
      </c>
      <c r="E146" s="2">
        <f t="shared" si="4"/>
        <v>1907</v>
      </c>
      <c r="F146" s="2">
        <f t="shared" si="5"/>
        <v>1907</v>
      </c>
      <c r="G146" s="3" t="s">
        <v>2624</v>
      </c>
      <c r="H146" s="2" t="s">
        <v>2613</v>
      </c>
      <c r="I146" s="2" t="s">
        <v>2434</v>
      </c>
      <c r="J146" s="2" t="s">
        <v>14</v>
      </c>
    </row>
    <row r="147" spans="1:10" ht="14">
      <c r="A147" s="2">
        <f t="shared" si="3"/>
        <v>134</v>
      </c>
      <c r="B147" s="2" t="s">
        <v>2623</v>
      </c>
      <c r="C147" s="2" t="s">
        <v>1</v>
      </c>
      <c r="D147" s="2">
        <v>1</v>
      </c>
      <c r="E147" s="2">
        <f t="shared" si="4"/>
        <v>1908</v>
      </c>
      <c r="F147" s="2">
        <f t="shared" si="5"/>
        <v>1908</v>
      </c>
      <c r="G147" s="3" t="s">
        <v>2622</v>
      </c>
      <c r="H147" s="2" t="s">
        <v>2613</v>
      </c>
      <c r="I147" s="2" t="s">
        <v>2434</v>
      </c>
      <c r="J147" s="2" t="s">
        <v>14</v>
      </c>
    </row>
    <row r="148" spans="1:10" ht="14">
      <c r="A148" s="2">
        <f t="shared" si="3"/>
        <v>135</v>
      </c>
      <c r="B148" s="2" t="s">
        <v>2621</v>
      </c>
      <c r="C148" s="2" t="s">
        <v>1</v>
      </c>
      <c r="D148" s="2">
        <v>1</v>
      </c>
      <c r="E148" s="2">
        <f t="shared" si="4"/>
        <v>1909</v>
      </c>
      <c r="F148" s="2">
        <f t="shared" si="5"/>
        <v>1909</v>
      </c>
      <c r="G148" s="3" t="s">
        <v>2620</v>
      </c>
      <c r="H148" s="2" t="s">
        <v>2613</v>
      </c>
      <c r="I148" s="2" t="s">
        <v>2434</v>
      </c>
      <c r="J148" s="2" t="s">
        <v>14</v>
      </c>
    </row>
    <row r="149" spans="1:10" ht="14">
      <c r="A149" s="2">
        <f t="shared" ref="A149:A212" si="6">A148+1</f>
        <v>136</v>
      </c>
      <c r="B149" s="2" t="s">
        <v>2619</v>
      </c>
      <c r="C149" s="2" t="s">
        <v>1</v>
      </c>
      <c r="D149" s="2">
        <v>1</v>
      </c>
      <c r="E149" s="2">
        <f t="shared" ref="E149:E212" si="7">+(F148+1)</f>
        <v>1910</v>
      </c>
      <c r="F149" s="2">
        <f t="shared" ref="F149:F212" si="8">+(F148+D149)</f>
        <v>1910</v>
      </c>
      <c r="G149" s="3" t="s">
        <v>2618</v>
      </c>
      <c r="H149" s="2" t="s">
        <v>2613</v>
      </c>
      <c r="I149" s="2" t="s">
        <v>2434</v>
      </c>
      <c r="J149" s="2" t="s">
        <v>14</v>
      </c>
    </row>
    <row r="150" spans="1:10" ht="14">
      <c r="A150" s="2">
        <f t="shared" si="6"/>
        <v>137</v>
      </c>
      <c r="B150" s="2" t="s">
        <v>2617</v>
      </c>
      <c r="C150" s="2" t="s">
        <v>1</v>
      </c>
      <c r="D150" s="2">
        <v>1</v>
      </c>
      <c r="E150" s="2">
        <f t="shared" si="7"/>
        <v>1911</v>
      </c>
      <c r="F150" s="2">
        <f t="shared" si="8"/>
        <v>1911</v>
      </c>
      <c r="G150" s="3" t="s">
        <v>2616</v>
      </c>
      <c r="H150" s="2" t="s">
        <v>2613</v>
      </c>
      <c r="I150" s="2" t="s">
        <v>2434</v>
      </c>
      <c r="J150" s="2" t="s">
        <v>14</v>
      </c>
    </row>
    <row r="151" spans="1:10" ht="14">
      <c r="A151" s="2">
        <f t="shared" si="6"/>
        <v>138</v>
      </c>
      <c r="B151" s="2" t="s">
        <v>2615</v>
      </c>
      <c r="C151" s="2" t="s">
        <v>1</v>
      </c>
      <c r="D151" s="2">
        <v>1</v>
      </c>
      <c r="E151" s="2">
        <f t="shared" si="7"/>
        <v>1912</v>
      </c>
      <c r="F151" s="2">
        <f t="shared" si="8"/>
        <v>1912</v>
      </c>
      <c r="G151" s="3" t="s">
        <v>2614</v>
      </c>
      <c r="H151" s="2" t="s">
        <v>2613</v>
      </c>
      <c r="I151" s="2" t="s">
        <v>2434</v>
      </c>
      <c r="J151" s="2" t="s">
        <v>14</v>
      </c>
    </row>
    <row r="152" spans="1:10" ht="14">
      <c r="A152" s="2">
        <f t="shared" si="6"/>
        <v>139</v>
      </c>
      <c r="B152" s="2" t="s">
        <v>2612</v>
      </c>
      <c r="C152" s="2" t="s">
        <v>1</v>
      </c>
      <c r="D152" s="2">
        <v>1</v>
      </c>
      <c r="E152" s="2">
        <f t="shared" si="7"/>
        <v>1913</v>
      </c>
      <c r="F152" s="2">
        <f t="shared" si="8"/>
        <v>1913</v>
      </c>
      <c r="G152" s="3" t="s">
        <v>2611</v>
      </c>
      <c r="H152" s="2" t="s">
        <v>2598</v>
      </c>
      <c r="I152" s="2" t="s">
        <v>2434</v>
      </c>
      <c r="J152" s="2" t="s">
        <v>14</v>
      </c>
    </row>
    <row r="153" spans="1:10" ht="14">
      <c r="A153" s="2">
        <f t="shared" si="6"/>
        <v>140</v>
      </c>
      <c r="B153" s="2" t="s">
        <v>2610</v>
      </c>
      <c r="C153" s="2" t="s">
        <v>1</v>
      </c>
      <c r="D153" s="2">
        <v>1</v>
      </c>
      <c r="E153" s="2">
        <f t="shared" si="7"/>
        <v>1914</v>
      </c>
      <c r="F153" s="2">
        <f t="shared" si="8"/>
        <v>1914</v>
      </c>
      <c r="G153" s="3" t="s">
        <v>2609</v>
      </c>
      <c r="H153" s="2" t="s">
        <v>2598</v>
      </c>
      <c r="I153" s="2" t="s">
        <v>2434</v>
      </c>
      <c r="J153" s="2" t="s">
        <v>14</v>
      </c>
    </row>
    <row r="154" spans="1:10" ht="14">
      <c r="A154" s="2">
        <f t="shared" si="6"/>
        <v>141</v>
      </c>
      <c r="B154" s="2" t="s">
        <v>2608</v>
      </c>
      <c r="C154" s="2" t="s">
        <v>1</v>
      </c>
      <c r="D154" s="2">
        <v>1</v>
      </c>
      <c r="E154" s="2">
        <f t="shared" si="7"/>
        <v>1915</v>
      </c>
      <c r="F154" s="2">
        <f t="shared" si="8"/>
        <v>1915</v>
      </c>
      <c r="G154" s="3" t="s">
        <v>2607</v>
      </c>
      <c r="H154" s="2" t="s">
        <v>2598</v>
      </c>
      <c r="I154" s="2" t="s">
        <v>2434</v>
      </c>
      <c r="J154" s="2" t="s">
        <v>14</v>
      </c>
    </row>
    <row r="155" spans="1:10" ht="14">
      <c r="A155" s="2">
        <f t="shared" si="6"/>
        <v>142</v>
      </c>
      <c r="B155" s="2" t="s">
        <v>2606</v>
      </c>
      <c r="C155" s="2" t="s">
        <v>1</v>
      </c>
      <c r="D155" s="2">
        <v>1</v>
      </c>
      <c r="E155" s="2">
        <f t="shared" si="7"/>
        <v>1916</v>
      </c>
      <c r="F155" s="2">
        <f t="shared" si="8"/>
        <v>1916</v>
      </c>
      <c r="G155" s="3" t="s">
        <v>2605</v>
      </c>
      <c r="H155" s="2" t="s">
        <v>2598</v>
      </c>
      <c r="I155" s="2" t="s">
        <v>2434</v>
      </c>
      <c r="J155" s="2" t="s">
        <v>14</v>
      </c>
    </row>
    <row r="156" spans="1:10" ht="14">
      <c r="A156" s="2">
        <f t="shared" si="6"/>
        <v>143</v>
      </c>
      <c r="B156" s="2" t="s">
        <v>2604</v>
      </c>
      <c r="C156" s="2" t="s">
        <v>1</v>
      </c>
      <c r="D156" s="2">
        <v>1</v>
      </c>
      <c r="E156" s="2">
        <f t="shared" si="7"/>
        <v>1917</v>
      </c>
      <c r="F156" s="2">
        <f t="shared" si="8"/>
        <v>1917</v>
      </c>
      <c r="G156" s="3" t="s">
        <v>2603</v>
      </c>
      <c r="H156" s="2" t="s">
        <v>2598</v>
      </c>
      <c r="I156" s="2" t="s">
        <v>2434</v>
      </c>
      <c r="J156" s="2" t="s">
        <v>14</v>
      </c>
    </row>
    <row r="157" spans="1:10" ht="14">
      <c r="A157" s="2">
        <f t="shared" si="6"/>
        <v>144</v>
      </c>
      <c r="B157" s="2" t="s">
        <v>2602</v>
      </c>
      <c r="C157" s="2" t="s">
        <v>1</v>
      </c>
      <c r="D157" s="2">
        <v>1</v>
      </c>
      <c r="E157" s="2">
        <f t="shared" si="7"/>
        <v>1918</v>
      </c>
      <c r="F157" s="2">
        <f t="shared" si="8"/>
        <v>1918</v>
      </c>
      <c r="G157" s="3" t="s">
        <v>2601</v>
      </c>
      <c r="H157" s="2" t="s">
        <v>2598</v>
      </c>
      <c r="I157" s="2" t="s">
        <v>2434</v>
      </c>
      <c r="J157" s="2" t="s">
        <v>14</v>
      </c>
    </row>
    <row r="158" spans="1:10" ht="14">
      <c r="A158" s="2">
        <f t="shared" si="6"/>
        <v>145</v>
      </c>
      <c r="B158" s="2" t="s">
        <v>2600</v>
      </c>
      <c r="C158" s="2" t="s">
        <v>1</v>
      </c>
      <c r="D158" s="2">
        <v>100</v>
      </c>
      <c r="E158" s="2">
        <f t="shared" si="7"/>
        <v>1919</v>
      </c>
      <c r="F158" s="2">
        <f t="shared" si="8"/>
        <v>2018</v>
      </c>
      <c r="G158" s="3" t="s">
        <v>2599</v>
      </c>
      <c r="H158" s="2" t="s">
        <v>2598</v>
      </c>
      <c r="I158" s="2" t="s">
        <v>2434</v>
      </c>
      <c r="J158" s="2" t="s">
        <v>3</v>
      </c>
    </row>
    <row r="159" spans="1:10" ht="42">
      <c r="A159" s="2">
        <f t="shared" si="6"/>
        <v>146</v>
      </c>
      <c r="B159" s="2" t="s">
        <v>2597</v>
      </c>
      <c r="C159" s="2" t="s">
        <v>1</v>
      </c>
      <c r="D159" s="2">
        <v>1</v>
      </c>
      <c r="E159" s="2">
        <f t="shared" si="7"/>
        <v>2019</v>
      </c>
      <c r="F159" s="2">
        <f t="shared" si="8"/>
        <v>2019</v>
      </c>
      <c r="G159" s="3" t="s">
        <v>2596</v>
      </c>
      <c r="H159" s="2" t="s">
        <v>2595</v>
      </c>
      <c r="I159" s="2" t="s">
        <v>2434</v>
      </c>
      <c r="J159" s="2" t="s">
        <v>207</v>
      </c>
    </row>
    <row r="160" spans="1:10" ht="28">
      <c r="A160" s="2">
        <f t="shared" si="6"/>
        <v>147</v>
      </c>
      <c r="B160" s="2" t="s">
        <v>2594</v>
      </c>
      <c r="C160" s="2" t="s">
        <v>1</v>
      </c>
      <c r="D160" s="2">
        <v>4</v>
      </c>
      <c r="E160" s="2">
        <f t="shared" si="7"/>
        <v>2020</v>
      </c>
      <c r="F160" s="2">
        <f t="shared" si="8"/>
        <v>2023</v>
      </c>
      <c r="G160" s="3" t="s">
        <v>2593</v>
      </c>
      <c r="H160" s="2" t="s">
        <v>2592</v>
      </c>
      <c r="I160" s="2" t="s">
        <v>2434</v>
      </c>
      <c r="J160" s="2" t="s">
        <v>1036</v>
      </c>
    </row>
    <row r="161" spans="1:10" ht="28">
      <c r="A161" s="2">
        <f t="shared" si="6"/>
        <v>148</v>
      </c>
      <c r="B161" s="2" t="s">
        <v>2591</v>
      </c>
      <c r="C161" s="2" t="s">
        <v>1</v>
      </c>
      <c r="D161" s="2">
        <v>1</v>
      </c>
      <c r="E161" s="2">
        <f t="shared" si="7"/>
        <v>2024</v>
      </c>
      <c r="F161" s="2">
        <f t="shared" si="8"/>
        <v>2024</v>
      </c>
      <c r="G161" s="3" t="s">
        <v>2590</v>
      </c>
      <c r="H161" s="2" t="s">
        <v>2589</v>
      </c>
      <c r="I161" s="2" t="s">
        <v>2434</v>
      </c>
      <c r="J161" s="2" t="s">
        <v>2588</v>
      </c>
    </row>
    <row r="162" spans="1:10" ht="28">
      <c r="A162" s="2">
        <f t="shared" si="6"/>
        <v>149</v>
      </c>
      <c r="B162" s="4" t="s">
        <v>2587</v>
      </c>
      <c r="C162" s="2" t="s">
        <v>1</v>
      </c>
      <c r="D162" s="2">
        <v>1</v>
      </c>
      <c r="E162" s="2">
        <f t="shared" si="7"/>
        <v>2025</v>
      </c>
      <c r="F162" s="2">
        <f t="shared" si="8"/>
        <v>2025</v>
      </c>
      <c r="G162" s="3" t="s">
        <v>2586</v>
      </c>
      <c r="H162" s="2" t="s">
        <v>2585</v>
      </c>
      <c r="I162" s="2" t="s">
        <v>2434</v>
      </c>
      <c r="J162" s="2" t="s">
        <v>207</v>
      </c>
    </row>
    <row r="163" spans="1:10" ht="28">
      <c r="A163" s="2">
        <f t="shared" si="6"/>
        <v>150</v>
      </c>
      <c r="B163" s="4" t="s">
        <v>2584</v>
      </c>
      <c r="C163" s="2" t="s">
        <v>1</v>
      </c>
      <c r="D163" s="2">
        <v>1</v>
      </c>
      <c r="E163" s="2">
        <f t="shared" si="7"/>
        <v>2026</v>
      </c>
      <c r="F163" s="2">
        <f t="shared" si="8"/>
        <v>2026</v>
      </c>
      <c r="G163" s="3" t="s">
        <v>2583</v>
      </c>
      <c r="H163" s="2" t="s">
        <v>2582</v>
      </c>
      <c r="I163" s="2" t="s">
        <v>2434</v>
      </c>
      <c r="J163" s="2" t="s">
        <v>207</v>
      </c>
    </row>
    <row r="164" spans="1:10" ht="28">
      <c r="A164" s="2">
        <f t="shared" si="6"/>
        <v>151</v>
      </c>
      <c r="B164" s="4" t="s">
        <v>2581</v>
      </c>
      <c r="C164" s="2" t="s">
        <v>1</v>
      </c>
      <c r="D164" s="2">
        <v>1</v>
      </c>
      <c r="E164" s="2">
        <f t="shared" si="7"/>
        <v>2027</v>
      </c>
      <c r="F164" s="2">
        <f t="shared" si="8"/>
        <v>2027</v>
      </c>
      <c r="G164" s="3" t="s">
        <v>2580</v>
      </c>
      <c r="H164" s="2" t="s">
        <v>2579</v>
      </c>
      <c r="I164" s="2" t="s">
        <v>2434</v>
      </c>
      <c r="J164" s="2" t="s">
        <v>207</v>
      </c>
    </row>
    <row r="165" spans="1:10" ht="28">
      <c r="A165" s="2">
        <f t="shared" si="6"/>
        <v>152</v>
      </c>
      <c r="B165" s="4" t="s">
        <v>2578</v>
      </c>
      <c r="C165" s="2" t="s">
        <v>1</v>
      </c>
      <c r="D165" s="2">
        <v>1</v>
      </c>
      <c r="E165" s="2">
        <f t="shared" si="7"/>
        <v>2028</v>
      </c>
      <c r="F165" s="2">
        <f t="shared" si="8"/>
        <v>2028</v>
      </c>
      <c r="G165" s="3" t="s">
        <v>2577</v>
      </c>
      <c r="H165" s="2" t="s">
        <v>2576</v>
      </c>
      <c r="I165" s="2" t="s">
        <v>2434</v>
      </c>
      <c r="J165" s="2" t="s">
        <v>207</v>
      </c>
    </row>
    <row r="166" spans="1:10" ht="28">
      <c r="A166" s="2">
        <f t="shared" si="6"/>
        <v>153</v>
      </c>
      <c r="B166" s="4" t="s">
        <v>2575</v>
      </c>
      <c r="C166" s="2" t="s">
        <v>1</v>
      </c>
      <c r="D166" s="2">
        <v>1</v>
      </c>
      <c r="E166" s="2">
        <f t="shared" si="7"/>
        <v>2029</v>
      </c>
      <c r="F166" s="2">
        <f t="shared" si="8"/>
        <v>2029</v>
      </c>
      <c r="G166" s="3" t="s">
        <v>2574</v>
      </c>
      <c r="H166" s="2" t="s">
        <v>2573</v>
      </c>
      <c r="I166" s="2" t="s">
        <v>2434</v>
      </c>
      <c r="J166" s="2" t="s">
        <v>207</v>
      </c>
    </row>
    <row r="167" spans="1:10" ht="28">
      <c r="A167" s="2">
        <f t="shared" si="6"/>
        <v>154</v>
      </c>
      <c r="B167" s="4" t="s">
        <v>2572</v>
      </c>
      <c r="C167" s="2" t="s">
        <v>1</v>
      </c>
      <c r="D167" s="2">
        <v>1</v>
      </c>
      <c r="E167" s="2">
        <f t="shared" si="7"/>
        <v>2030</v>
      </c>
      <c r="F167" s="2">
        <f t="shared" si="8"/>
        <v>2030</v>
      </c>
      <c r="G167" s="3" t="s">
        <v>2571</v>
      </c>
      <c r="H167" s="2" t="s">
        <v>2570</v>
      </c>
      <c r="I167" s="2" t="s">
        <v>2434</v>
      </c>
      <c r="J167" s="2" t="s">
        <v>207</v>
      </c>
    </row>
    <row r="168" spans="1:10" ht="28">
      <c r="A168" s="2">
        <f t="shared" si="6"/>
        <v>155</v>
      </c>
      <c r="B168" s="4" t="s">
        <v>2569</v>
      </c>
      <c r="C168" s="2" t="s">
        <v>1</v>
      </c>
      <c r="D168" s="2">
        <v>1</v>
      </c>
      <c r="E168" s="2">
        <f t="shared" si="7"/>
        <v>2031</v>
      </c>
      <c r="F168" s="2">
        <f t="shared" si="8"/>
        <v>2031</v>
      </c>
      <c r="G168" s="3" t="s">
        <v>2568</v>
      </c>
      <c r="H168" s="2" t="s">
        <v>2567</v>
      </c>
      <c r="I168" s="2" t="s">
        <v>2434</v>
      </c>
      <c r="J168" s="2" t="s">
        <v>207</v>
      </c>
    </row>
    <row r="169" spans="1:10" ht="28">
      <c r="A169" s="2">
        <f t="shared" si="6"/>
        <v>156</v>
      </c>
      <c r="B169" s="4" t="s">
        <v>2566</v>
      </c>
      <c r="C169" s="2" t="s">
        <v>1</v>
      </c>
      <c r="D169" s="2">
        <v>1</v>
      </c>
      <c r="E169" s="2">
        <f t="shared" si="7"/>
        <v>2032</v>
      </c>
      <c r="F169" s="2">
        <f t="shared" si="8"/>
        <v>2032</v>
      </c>
      <c r="G169" s="3" t="s">
        <v>2565</v>
      </c>
      <c r="H169" s="2" t="s">
        <v>2564</v>
      </c>
      <c r="I169" s="2" t="s">
        <v>2434</v>
      </c>
      <c r="J169" s="2" t="s">
        <v>207</v>
      </c>
    </row>
    <row r="170" spans="1:10" ht="28">
      <c r="A170" s="2">
        <f t="shared" si="6"/>
        <v>157</v>
      </c>
      <c r="B170" s="4" t="s">
        <v>2563</v>
      </c>
      <c r="C170" s="2" t="s">
        <v>1</v>
      </c>
      <c r="D170" s="2">
        <v>1</v>
      </c>
      <c r="E170" s="2">
        <f t="shared" si="7"/>
        <v>2033</v>
      </c>
      <c r="F170" s="2">
        <f t="shared" si="8"/>
        <v>2033</v>
      </c>
      <c r="G170" s="3" t="s">
        <v>2562</v>
      </c>
      <c r="H170" s="2" t="s">
        <v>2561</v>
      </c>
      <c r="I170" s="2" t="s">
        <v>2434</v>
      </c>
      <c r="J170" s="2" t="s">
        <v>207</v>
      </c>
    </row>
    <row r="171" spans="1:10" s="4" customFormat="1" ht="29.25" customHeight="1">
      <c r="A171" s="2">
        <f t="shared" si="6"/>
        <v>158</v>
      </c>
      <c r="B171" s="4" t="s">
        <v>2560</v>
      </c>
      <c r="C171" s="2" t="s">
        <v>1</v>
      </c>
      <c r="D171" s="2">
        <v>1</v>
      </c>
      <c r="E171" s="2">
        <f t="shared" si="7"/>
        <v>2034</v>
      </c>
      <c r="F171" s="2">
        <f t="shared" si="8"/>
        <v>2034</v>
      </c>
      <c r="G171" s="3" t="s">
        <v>2559</v>
      </c>
      <c r="H171" s="2" t="s">
        <v>2558</v>
      </c>
      <c r="I171" s="2" t="s">
        <v>2434</v>
      </c>
      <c r="J171" s="2" t="s">
        <v>207</v>
      </c>
    </row>
    <row r="172" spans="1:10" ht="28">
      <c r="A172" s="2">
        <f t="shared" si="6"/>
        <v>159</v>
      </c>
      <c r="B172" s="4" t="s">
        <v>2557</v>
      </c>
      <c r="C172" s="2" t="s">
        <v>1</v>
      </c>
      <c r="D172" s="2">
        <v>1</v>
      </c>
      <c r="E172" s="2">
        <f t="shared" si="7"/>
        <v>2035</v>
      </c>
      <c r="F172" s="2">
        <f t="shared" si="8"/>
        <v>2035</v>
      </c>
      <c r="G172" s="3" t="s">
        <v>2556</v>
      </c>
      <c r="H172" s="2" t="s">
        <v>2555</v>
      </c>
      <c r="I172" s="2" t="s">
        <v>2434</v>
      </c>
      <c r="J172" s="2" t="s">
        <v>207</v>
      </c>
    </row>
    <row r="173" spans="1:10" ht="42">
      <c r="A173" s="2">
        <f t="shared" si="6"/>
        <v>160</v>
      </c>
      <c r="B173" s="4" t="s">
        <v>2554</v>
      </c>
      <c r="C173" s="2" t="s">
        <v>1</v>
      </c>
      <c r="D173" s="2">
        <v>1</v>
      </c>
      <c r="E173" s="2">
        <f t="shared" si="7"/>
        <v>2036</v>
      </c>
      <c r="F173" s="2">
        <f t="shared" si="8"/>
        <v>2036</v>
      </c>
      <c r="G173" s="3" t="s">
        <v>2553</v>
      </c>
      <c r="H173" s="2" t="s">
        <v>2552</v>
      </c>
      <c r="I173" s="2" t="s">
        <v>2434</v>
      </c>
      <c r="J173" s="2" t="s">
        <v>207</v>
      </c>
    </row>
    <row r="174" spans="1:10" ht="28">
      <c r="A174" s="2">
        <f t="shared" si="6"/>
        <v>161</v>
      </c>
      <c r="B174" s="4" t="s">
        <v>2551</v>
      </c>
      <c r="C174" s="2" t="s">
        <v>1</v>
      </c>
      <c r="D174" s="2">
        <v>1</v>
      </c>
      <c r="E174" s="2">
        <f t="shared" si="7"/>
        <v>2037</v>
      </c>
      <c r="F174" s="2">
        <f t="shared" si="8"/>
        <v>2037</v>
      </c>
      <c r="G174" s="3" t="s">
        <v>2550</v>
      </c>
      <c r="H174" s="2" t="s">
        <v>2547</v>
      </c>
      <c r="I174" s="2" t="s">
        <v>2434</v>
      </c>
      <c r="J174" s="2" t="s">
        <v>207</v>
      </c>
    </row>
    <row r="175" spans="1:10" ht="28">
      <c r="A175" s="2">
        <f t="shared" si="6"/>
        <v>162</v>
      </c>
      <c r="B175" s="4" t="s">
        <v>2549</v>
      </c>
      <c r="C175" s="2" t="s">
        <v>1</v>
      </c>
      <c r="D175" s="2">
        <v>100</v>
      </c>
      <c r="E175" s="2">
        <f t="shared" si="7"/>
        <v>2038</v>
      </c>
      <c r="F175" s="2">
        <f t="shared" si="8"/>
        <v>2137</v>
      </c>
      <c r="G175" s="3" t="s">
        <v>2548</v>
      </c>
      <c r="H175" s="2" t="s">
        <v>2547</v>
      </c>
      <c r="I175" s="2" t="s">
        <v>2434</v>
      </c>
      <c r="J175" s="2" t="s">
        <v>3</v>
      </c>
    </row>
    <row r="176" spans="1:10" ht="42">
      <c r="A176" s="2">
        <f t="shared" si="6"/>
        <v>163</v>
      </c>
      <c r="B176" s="2" t="s">
        <v>2546</v>
      </c>
      <c r="C176" s="2" t="s">
        <v>1</v>
      </c>
      <c r="D176" s="2">
        <v>4</v>
      </c>
      <c r="E176" s="2">
        <f t="shared" si="7"/>
        <v>2138</v>
      </c>
      <c r="F176" s="2">
        <f t="shared" si="8"/>
        <v>2141</v>
      </c>
      <c r="G176" s="3" t="s">
        <v>2545</v>
      </c>
      <c r="H176" s="2" t="s">
        <v>2544</v>
      </c>
      <c r="I176" s="2" t="s">
        <v>2434</v>
      </c>
      <c r="J176" s="2" t="s">
        <v>1036</v>
      </c>
    </row>
    <row r="177" spans="1:10" ht="42">
      <c r="A177" s="2">
        <f t="shared" si="6"/>
        <v>164</v>
      </c>
      <c r="B177" s="2" t="s">
        <v>2543</v>
      </c>
      <c r="C177" s="2" t="s">
        <v>1</v>
      </c>
      <c r="D177" s="2">
        <v>1</v>
      </c>
      <c r="E177" s="2">
        <f t="shared" si="7"/>
        <v>2142</v>
      </c>
      <c r="F177" s="2">
        <f t="shared" si="8"/>
        <v>2142</v>
      </c>
      <c r="G177" s="3" t="s">
        <v>2542</v>
      </c>
      <c r="H177" s="2" t="s">
        <v>2541</v>
      </c>
      <c r="I177" s="2" t="s">
        <v>2434</v>
      </c>
      <c r="J177" s="2" t="s">
        <v>207</v>
      </c>
    </row>
    <row r="178" spans="1:10" ht="28">
      <c r="A178" s="2">
        <f t="shared" si="6"/>
        <v>165</v>
      </c>
      <c r="B178" s="2" t="s">
        <v>2540</v>
      </c>
      <c r="C178" s="2" t="s">
        <v>1</v>
      </c>
      <c r="D178" s="2">
        <v>1</v>
      </c>
      <c r="E178" s="2">
        <f t="shared" si="7"/>
        <v>2143</v>
      </c>
      <c r="F178" s="2">
        <f t="shared" si="8"/>
        <v>2143</v>
      </c>
      <c r="G178" s="3" t="s">
        <v>2539</v>
      </c>
      <c r="H178" s="2" t="s">
        <v>2538</v>
      </c>
      <c r="I178" s="2" t="s">
        <v>2434</v>
      </c>
      <c r="J178" s="2" t="s">
        <v>207</v>
      </c>
    </row>
    <row r="179" spans="1:10" ht="28">
      <c r="A179" s="2">
        <f t="shared" si="6"/>
        <v>166</v>
      </c>
      <c r="B179" s="2" t="s">
        <v>2537</v>
      </c>
      <c r="C179" s="2" t="s">
        <v>1</v>
      </c>
      <c r="D179" s="2" t="s">
        <v>585</v>
      </c>
      <c r="E179" s="2">
        <f t="shared" si="7"/>
        <v>2144</v>
      </c>
      <c r="F179" s="2">
        <f t="shared" si="8"/>
        <v>2147</v>
      </c>
      <c r="G179" s="3" t="s">
        <v>2536</v>
      </c>
      <c r="H179" s="2" t="s">
        <v>2535</v>
      </c>
      <c r="I179" s="2" t="s">
        <v>2434</v>
      </c>
      <c r="J179" s="2" t="s">
        <v>1036</v>
      </c>
    </row>
    <row r="180" spans="1:10" ht="56">
      <c r="A180" s="2">
        <f t="shared" si="6"/>
        <v>167</v>
      </c>
      <c r="B180" s="2" t="s">
        <v>2534</v>
      </c>
      <c r="C180" s="2" t="s">
        <v>1</v>
      </c>
      <c r="D180" s="2">
        <v>1</v>
      </c>
      <c r="E180" s="2">
        <f t="shared" si="7"/>
        <v>2148</v>
      </c>
      <c r="F180" s="2">
        <f t="shared" si="8"/>
        <v>2148</v>
      </c>
      <c r="G180" s="3" t="s">
        <v>2533</v>
      </c>
      <c r="H180" s="2" t="s">
        <v>2532</v>
      </c>
      <c r="I180" s="2" t="s">
        <v>2434</v>
      </c>
      <c r="J180" s="2" t="s">
        <v>207</v>
      </c>
    </row>
    <row r="181" spans="1:10" ht="42">
      <c r="A181" s="2">
        <f t="shared" si="6"/>
        <v>168</v>
      </c>
      <c r="B181" s="2" t="s">
        <v>2531</v>
      </c>
      <c r="C181" s="2" t="s">
        <v>1</v>
      </c>
      <c r="D181" s="2">
        <v>1</v>
      </c>
      <c r="E181" s="2">
        <f t="shared" si="7"/>
        <v>2149</v>
      </c>
      <c r="F181" s="2">
        <f t="shared" si="8"/>
        <v>2149</v>
      </c>
      <c r="G181" s="3" t="s">
        <v>2530</v>
      </c>
      <c r="H181" s="2" t="s">
        <v>2529</v>
      </c>
      <c r="I181" s="2" t="s">
        <v>2434</v>
      </c>
      <c r="J181" s="2" t="s">
        <v>207</v>
      </c>
    </row>
    <row r="182" spans="1:10" ht="98">
      <c r="A182" s="2">
        <f t="shared" si="6"/>
        <v>169</v>
      </c>
      <c r="B182" s="4" t="s">
        <v>2528</v>
      </c>
      <c r="C182" s="2" t="s">
        <v>1</v>
      </c>
      <c r="D182" s="2">
        <v>1</v>
      </c>
      <c r="E182" s="2">
        <f t="shared" si="7"/>
        <v>2150</v>
      </c>
      <c r="F182" s="2">
        <f t="shared" si="8"/>
        <v>2150</v>
      </c>
      <c r="G182" s="3" t="s">
        <v>2527</v>
      </c>
      <c r="H182" s="2" t="s">
        <v>2526</v>
      </c>
      <c r="I182" s="2" t="s">
        <v>2434</v>
      </c>
      <c r="J182" s="2" t="s">
        <v>2525</v>
      </c>
    </row>
    <row r="183" spans="1:10" ht="28">
      <c r="A183" s="2">
        <f t="shared" si="6"/>
        <v>170</v>
      </c>
      <c r="B183" s="4" t="s">
        <v>2524</v>
      </c>
      <c r="C183" s="2" t="s">
        <v>1</v>
      </c>
      <c r="D183" s="2">
        <v>1</v>
      </c>
      <c r="E183" s="2">
        <f t="shared" si="7"/>
        <v>2151</v>
      </c>
      <c r="F183" s="2">
        <f t="shared" si="8"/>
        <v>2151</v>
      </c>
      <c r="G183" s="3" t="s">
        <v>2523</v>
      </c>
      <c r="H183" s="2" t="s">
        <v>2522</v>
      </c>
      <c r="I183" s="2" t="s">
        <v>2434</v>
      </c>
      <c r="J183" s="2" t="s">
        <v>207</v>
      </c>
    </row>
    <row r="184" spans="1:10" s="2" customFormat="1" ht="28">
      <c r="A184" s="2">
        <f t="shared" si="6"/>
        <v>171</v>
      </c>
      <c r="B184" s="4" t="s">
        <v>2521</v>
      </c>
      <c r="C184" s="2" t="s">
        <v>1</v>
      </c>
      <c r="D184" s="2">
        <v>1</v>
      </c>
      <c r="E184" s="2">
        <f t="shared" si="7"/>
        <v>2152</v>
      </c>
      <c r="F184" s="2">
        <f t="shared" si="8"/>
        <v>2152</v>
      </c>
      <c r="G184" s="3" t="s">
        <v>2520</v>
      </c>
      <c r="H184" s="2" t="s">
        <v>2519</v>
      </c>
      <c r="I184" s="2" t="s">
        <v>2434</v>
      </c>
      <c r="J184" s="2" t="s">
        <v>207</v>
      </c>
    </row>
    <row r="185" spans="1:10" ht="28">
      <c r="A185" s="2">
        <f t="shared" si="6"/>
        <v>172</v>
      </c>
      <c r="B185" s="4" t="s">
        <v>2518</v>
      </c>
      <c r="C185" s="2" t="s">
        <v>1</v>
      </c>
      <c r="D185" s="2">
        <v>1</v>
      </c>
      <c r="E185" s="2">
        <f t="shared" si="7"/>
        <v>2153</v>
      </c>
      <c r="F185" s="2">
        <f t="shared" si="8"/>
        <v>2153</v>
      </c>
      <c r="G185" s="3" t="s">
        <v>2517</v>
      </c>
      <c r="H185" s="2" t="s">
        <v>2516</v>
      </c>
      <c r="I185" s="2" t="s">
        <v>2434</v>
      </c>
      <c r="J185" s="2" t="s">
        <v>207</v>
      </c>
    </row>
    <row r="186" spans="1:10" ht="14">
      <c r="A186" s="2">
        <f t="shared" si="6"/>
        <v>173</v>
      </c>
      <c r="B186" s="4" t="s">
        <v>2515</v>
      </c>
      <c r="C186" s="2" t="s">
        <v>1</v>
      </c>
      <c r="D186" s="2">
        <v>1</v>
      </c>
      <c r="E186" s="2">
        <f t="shared" si="7"/>
        <v>2154</v>
      </c>
      <c r="F186" s="2">
        <f t="shared" si="8"/>
        <v>2154</v>
      </c>
      <c r="G186" s="3" t="s">
        <v>2514</v>
      </c>
      <c r="H186" s="2" t="s">
        <v>2513</v>
      </c>
      <c r="I186" s="2" t="s">
        <v>2434</v>
      </c>
      <c r="J186" s="2" t="s">
        <v>207</v>
      </c>
    </row>
    <row r="187" spans="1:10" ht="14">
      <c r="A187" s="2">
        <f t="shared" si="6"/>
        <v>174</v>
      </c>
      <c r="B187" s="4" t="s">
        <v>2512</v>
      </c>
      <c r="C187" s="2" t="s">
        <v>1</v>
      </c>
      <c r="D187" s="2">
        <v>1</v>
      </c>
      <c r="E187" s="2">
        <f t="shared" si="7"/>
        <v>2155</v>
      </c>
      <c r="F187" s="2">
        <f t="shared" si="8"/>
        <v>2155</v>
      </c>
      <c r="G187" s="3" t="s">
        <v>2511</v>
      </c>
      <c r="H187" s="2" t="s">
        <v>2510</v>
      </c>
      <c r="I187" s="2" t="s">
        <v>2434</v>
      </c>
      <c r="J187" s="2" t="s">
        <v>207</v>
      </c>
    </row>
    <row r="188" spans="1:10" ht="14">
      <c r="A188" s="2">
        <f t="shared" si="6"/>
        <v>175</v>
      </c>
      <c r="B188" s="4" t="s">
        <v>2509</v>
      </c>
      <c r="C188" s="2" t="s">
        <v>1</v>
      </c>
      <c r="D188" s="2">
        <v>1</v>
      </c>
      <c r="E188" s="2">
        <f t="shared" si="7"/>
        <v>2156</v>
      </c>
      <c r="F188" s="2">
        <f t="shared" si="8"/>
        <v>2156</v>
      </c>
      <c r="G188" s="3" t="s">
        <v>2508</v>
      </c>
      <c r="H188" s="2" t="s">
        <v>2507</v>
      </c>
      <c r="I188" s="2" t="s">
        <v>2434</v>
      </c>
      <c r="J188" s="2" t="s">
        <v>207</v>
      </c>
    </row>
    <row r="189" spans="1:10" ht="14">
      <c r="A189" s="2">
        <f t="shared" si="6"/>
        <v>176</v>
      </c>
      <c r="B189" s="4" t="s">
        <v>2506</v>
      </c>
      <c r="C189" s="2" t="s">
        <v>1</v>
      </c>
      <c r="D189" s="2">
        <v>1</v>
      </c>
      <c r="E189" s="2">
        <f t="shared" si="7"/>
        <v>2157</v>
      </c>
      <c r="F189" s="2">
        <f t="shared" si="8"/>
        <v>2157</v>
      </c>
      <c r="G189" s="3" t="s">
        <v>2505</v>
      </c>
      <c r="H189" s="2" t="s">
        <v>2504</v>
      </c>
      <c r="I189" s="2" t="s">
        <v>2434</v>
      </c>
      <c r="J189" s="2" t="s">
        <v>207</v>
      </c>
    </row>
    <row r="190" spans="1:10" ht="14">
      <c r="A190" s="2">
        <f t="shared" si="6"/>
        <v>177</v>
      </c>
      <c r="B190" s="4" t="s">
        <v>2503</v>
      </c>
      <c r="C190" s="2" t="s">
        <v>1</v>
      </c>
      <c r="D190" s="2">
        <v>1</v>
      </c>
      <c r="E190" s="2">
        <f t="shared" si="7"/>
        <v>2158</v>
      </c>
      <c r="F190" s="2">
        <f t="shared" si="8"/>
        <v>2158</v>
      </c>
      <c r="G190" s="3" t="s">
        <v>2502</v>
      </c>
      <c r="H190" s="2" t="s">
        <v>2501</v>
      </c>
      <c r="I190" s="2" t="s">
        <v>2434</v>
      </c>
      <c r="J190" s="2" t="s">
        <v>207</v>
      </c>
    </row>
    <row r="191" spans="1:10" ht="14">
      <c r="A191" s="2">
        <f t="shared" si="6"/>
        <v>178</v>
      </c>
      <c r="B191" s="4" t="s">
        <v>2500</v>
      </c>
      <c r="C191" s="2" t="s">
        <v>1</v>
      </c>
      <c r="D191" s="2">
        <v>1</v>
      </c>
      <c r="E191" s="2">
        <f t="shared" si="7"/>
        <v>2159</v>
      </c>
      <c r="F191" s="2">
        <f t="shared" si="8"/>
        <v>2159</v>
      </c>
      <c r="G191" s="3" t="s">
        <v>2499</v>
      </c>
      <c r="H191" s="2" t="s">
        <v>2498</v>
      </c>
      <c r="I191" s="2" t="s">
        <v>2434</v>
      </c>
      <c r="J191" s="2" t="s">
        <v>207</v>
      </c>
    </row>
    <row r="192" spans="1:10" ht="28">
      <c r="A192" s="2">
        <f t="shared" si="6"/>
        <v>179</v>
      </c>
      <c r="B192" s="4" t="s">
        <v>2497</v>
      </c>
      <c r="C192" s="2" t="s">
        <v>1</v>
      </c>
      <c r="D192" s="2">
        <v>1</v>
      </c>
      <c r="E192" s="2">
        <f t="shared" si="7"/>
        <v>2160</v>
      </c>
      <c r="F192" s="2">
        <f t="shared" si="8"/>
        <v>2160</v>
      </c>
      <c r="G192" s="3" t="s">
        <v>2496</v>
      </c>
      <c r="H192" s="2" t="s">
        <v>2495</v>
      </c>
      <c r="I192" s="2" t="s">
        <v>2434</v>
      </c>
      <c r="J192" s="2" t="s">
        <v>207</v>
      </c>
    </row>
    <row r="193" spans="1:10" ht="28">
      <c r="A193" s="2">
        <f t="shared" si="6"/>
        <v>180</v>
      </c>
      <c r="B193" s="4" t="s">
        <v>2494</v>
      </c>
      <c r="C193" s="2" t="s">
        <v>1</v>
      </c>
      <c r="D193" s="2">
        <v>4</v>
      </c>
      <c r="E193" s="2">
        <f t="shared" si="7"/>
        <v>2161</v>
      </c>
      <c r="F193" s="2">
        <f t="shared" si="8"/>
        <v>2164</v>
      </c>
      <c r="G193" s="3" t="s">
        <v>2493</v>
      </c>
      <c r="H193" s="2" t="s">
        <v>2492</v>
      </c>
      <c r="I193" s="2" t="s">
        <v>2434</v>
      </c>
      <c r="J193" s="2" t="s">
        <v>1036</v>
      </c>
    </row>
    <row r="194" spans="1:10" ht="42">
      <c r="A194" s="2">
        <f t="shared" si="6"/>
        <v>181</v>
      </c>
      <c r="B194" s="4" t="s">
        <v>2491</v>
      </c>
      <c r="C194" s="2" t="s">
        <v>1</v>
      </c>
      <c r="D194" s="2">
        <v>4</v>
      </c>
      <c r="E194" s="2">
        <f t="shared" si="7"/>
        <v>2165</v>
      </c>
      <c r="F194" s="2">
        <f t="shared" si="8"/>
        <v>2168</v>
      </c>
      <c r="G194" s="3" t="s">
        <v>2490</v>
      </c>
      <c r="H194" s="2" t="s">
        <v>2489</v>
      </c>
      <c r="I194" s="2" t="s">
        <v>2434</v>
      </c>
      <c r="J194" s="2" t="s">
        <v>1036</v>
      </c>
    </row>
    <row r="195" spans="1:10" ht="28">
      <c r="A195" s="2">
        <f t="shared" si="6"/>
        <v>182</v>
      </c>
      <c r="B195" s="4" t="s">
        <v>2488</v>
      </c>
      <c r="C195" s="2" t="s">
        <v>1</v>
      </c>
      <c r="D195" s="2">
        <v>4</v>
      </c>
      <c r="E195" s="2">
        <f t="shared" si="7"/>
        <v>2169</v>
      </c>
      <c r="F195" s="2">
        <f t="shared" si="8"/>
        <v>2172</v>
      </c>
      <c r="G195" s="3" t="s">
        <v>2487</v>
      </c>
      <c r="H195" s="2" t="s">
        <v>2486</v>
      </c>
      <c r="I195" s="2" t="s">
        <v>2434</v>
      </c>
    </row>
    <row r="196" spans="1:10" ht="28">
      <c r="A196" s="2">
        <f t="shared" si="6"/>
        <v>183</v>
      </c>
      <c r="B196" s="2" t="s">
        <v>2485</v>
      </c>
      <c r="C196" s="2" t="s">
        <v>1</v>
      </c>
      <c r="D196" s="2">
        <v>1</v>
      </c>
      <c r="E196" s="2">
        <f t="shared" si="7"/>
        <v>2173</v>
      </c>
      <c r="F196" s="2">
        <f t="shared" si="8"/>
        <v>2173</v>
      </c>
      <c r="G196" s="3" t="s">
        <v>2484</v>
      </c>
      <c r="H196" s="2" t="s">
        <v>2483</v>
      </c>
      <c r="I196" s="2" t="s">
        <v>2434</v>
      </c>
      <c r="J196" s="2" t="s">
        <v>207</v>
      </c>
    </row>
    <row r="197" spans="1:10" ht="28">
      <c r="A197" s="2">
        <f t="shared" si="6"/>
        <v>184</v>
      </c>
      <c r="B197" s="2" t="s">
        <v>2482</v>
      </c>
      <c r="C197" s="2" t="s">
        <v>1</v>
      </c>
      <c r="D197" s="2">
        <v>1</v>
      </c>
      <c r="E197" s="2">
        <f t="shared" si="7"/>
        <v>2174</v>
      </c>
      <c r="F197" s="2">
        <f t="shared" si="8"/>
        <v>2174</v>
      </c>
      <c r="G197" s="3" t="s">
        <v>2481</v>
      </c>
      <c r="H197" s="2" t="s">
        <v>2480</v>
      </c>
      <c r="I197" s="2" t="s">
        <v>2434</v>
      </c>
      <c r="J197" s="2" t="s">
        <v>207</v>
      </c>
    </row>
    <row r="198" spans="1:10" ht="28">
      <c r="A198" s="2">
        <f t="shared" si="6"/>
        <v>185</v>
      </c>
      <c r="B198" s="2" t="s">
        <v>2479</v>
      </c>
      <c r="C198" s="2" t="s">
        <v>1</v>
      </c>
      <c r="D198" s="2">
        <v>1</v>
      </c>
      <c r="E198" s="2">
        <f t="shared" si="7"/>
        <v>2175</v>
      </c>
      <c r="F198" s="2">
        <f t="shared" si="8"/>
        <v>2175</v>
      </c>
      <c r="G198" s="3" t="s">
        <v>2478</v>
      </c>
      <c r="H198" s="2" t="s">
        <v>2477</v>
      </c>
      <c r="I198" s="2" t="s">
        <v>2434</v>
      </c>
      <c r="J198" s="2" t="s">
        <v>207</v>
      </c>
    </row>
    <row r="199" spans="1:10" ht="28">
      <c r="A199" s="2">
        <f t="shared" si="6"/>
        <v>186</v>
      </c>
      <c r="B199" s="2" t="s">
        <v>2476</v>
      </c>
      <c r="C199" s="2" t="s">
        <v>1</v>
      </c>
      <c r="D199" s="2">
        <v>1</v>
      </c>
      <c r="E199" s="2">
        <f t="shared" si="7"/>
        <v>2176</v>
      </c>
      <c r="F199" s="2">
        <f t="shared" si="8"/>
        <v>2176</v>
      </c>
      <c r="G199" s="3" t="s">
        <v>2475</v>
      </c>
      <c r="H199" s="2" t="s">
        <v>2474</v>
      </c>
      <c r="I199" s="2" t="s">
        <v>2434</v>
      </c>
      <c r="J199" s="2" t="s">
        <v>207</v>
      </c>
    </row>
    <row r="200" spans="1:10" s="4" customFormat="1" ht="42">
      <c r="A200" s="2">
        <f t="shared" si="6"/>
        <v>187</v>
      </c>
      <c r="B200" s="2" t="s">
        <v>2473</v>
      </c>
      <c r="C200" s="2" t="s">
        <v>1</v>
      </c>
      <c r="D200" s="2">
        <v>1</v>
      </c>
      <c r="E200" s="2">
        <f t="shared" si="7"/>
        <v>2177</v>
      </c>
      <c r="F200" s="2">
        <f t="shared" si="8"/>
        <v>2177</v>
      </c>
      <c r="G200" s="3" t="s">
        <v>2472</v>
      </c>
      <c r="H200" s="2" t="s">
        <v>2471</v>
      </c>
      <c r="I200" s="2" t="s">
        <v>2434</v>
      </c>
      <c r="J200" s="2" t="s">
        <v>2441</v>
      </c>
    </row>
    <row r="201" spans="1:10" s="4" customFormat="1" ht="42">
      <c r="A201" s="2">
        <f t="shared" si="6"/>
        <v>188</v>
      </c>
      <c r="B201" s="2" t="s">
        <v>2470</v>
      </c>
      <c r="C201" s="2" t="s">
        <v>1</v>
      </c>
      <c r="D201" s="2">
        <v>1</v>
      </c>
      <c r="E201" s="2">
        <f t="shared" si="7"/>
        <v>2178</v>
      </c>
      <c r="F201" s="2">
        <f t="shared" si="8"/>
        <v>2178</v>
      </c>
      <c r="G201" s="3" t="s">
        <v>2469</v>
      </c>
      <c r="H201" s="2" t="s">
        <v>2468</v>
      </c>
      <c r="I201" s="2" t="s">
        <v>2434</v>
      </c>
      <c r="J201" s="2" t="s">
        <v>2441</v>
      </c>
    </row>
    <row r="202" spans="1:10" s="4" customFormat="1" ht="42">
      <c r="A202" s="2">
        <f t="shared" si="6"/>
        <v>189</v>
      </c>
      <c r="B202" s="2" t="s">
        <v>2467</v>
      </c>
      <c r="C202" s="2" t="s">
        <v>1</v>
      </c>
      <c r="D202" s="2">
        <v>1</v>
      </c>
      <c r="E202" s="2">
        <f t="shared" si="7"/>
        <v>2179</v>
      </c>
      <c r="F202" s="2">
        <f t="shared" si="8"/>
        <v>2179</v>
      </c>
      <c r="G202" s="3" t="s">
        <v>2466</v>
      </c>
      <c r="H202" s="2" t="s">
        <v>2465</v>
      </c>
      <c r="I202" s="2" t="s">
        <v>2434</v>
      </c>
      <c r="J202" s="2" t="s">
        <v>2441</v>
      </c>
    </row>
    <row r="203" spans="1:10" s="4" customFormat="1" ht="42">
      <c r="A203" s="2">
        <f t="shared" si="6"/>
        <v>190</v>
      </c>
      <c r="B203" s="2" t="s">
        <v>2464</v>
      </c>
      <c r="C203" s="2" t="s">
        <v>1</v>
      </c>
      <c r="D203" s="2">
        <v>1</v>
      </c>
      <c r="E203" s="2">
        <f t="shared" si="7"/>
        <v>2180</v>
      </c>
      <c r="F203" s="2">
        <f t="shared" si="8"/>
        <v>2180</v>
      </c>
      <c r="G203" s="3" t="s">
        <v>2463</v>
      </c>
      <c r="H203" s="2" t="s">
        <v>2462</v>
      </c>
      <c r="I203" s="2" t="s">
        <v>2434</v>
      </c>
      <c r="J203" s="2" t="s">
        <v>2441</v>
      </c>
    </row>
    <row r="204" spans="1:10" s="4" customFormat="1" ht="28">
      <c r="A204" s="2">
        <f t="shared" si="6"/>
        <v>191</v>
      </c>
      <c r="B204" s="2" t="s">
        <v>2461</v>
      </c>
      <c r="C204" s="2" t="s">
        <v>1</v>
      </c>
      <c r="D204" s="2">
        <v>1</v>
      </c>
      <c r="E204" s="2">
        <f t="shared" si="7"/>
        <v>2181</v>
      </c>
      <c r="F204" s="2">
        <f t="shared" si="8"/>
        <v>2181</v>
      </c>
      <c r="G204" s="3" t="s">
        <v>2460</v>
      </c>
      <c r="H204" s="2" t="s">
        <v>2459</v>
      </c>
      <c r="I204" s="2" t="s">
        <v>2434</v>
      </c>
      <c r="J204" s="2" t="s">
        <v>2441</v>
      </c>
    </row>
    <row r="205" spans="1:10" s="4" customFormat="1" ht="28">
      <c r="A205" s="2">
        <f t="shared" si="6"/>
        <v>192</v>
      </c>
      <c r="B205" s="2" t="s">
        <v>2458</v>
      </c>
      <c r="C205" s="2" t="s">
        <v>1</v>
      </c>
      <c r="D205" s="2">
        <v>1</v>
      </c>
      <c r="E205" s="2">
        <f t="shared" si="7"/>
        <v>2182</v>
      </c>
      <c r="F205" s="2">
        <f t="shared" si="8"/>
        <v>2182</v>
      </c>
      <c r="G205" s="3" t="s">
        <v>2457</v>
      </c>
      <c r="H205" s="2" t="s">
        <v>2456</v>
      </c>
      <c r="I205" s="2" t="s">
        <v>2434</v>
      </c>
      <c r="J205" s="2" t="s">
        <v>2441</v>
      </c>
    </row>
    <row r="206" spans="1:10" s="4" customFormat="1" ht="42">
      <c r="A206" s="2">
        <f t="shared" si="6"/>
        <v>193</v>
      </c>
      <c r="B206" s="2" t="s">
        <v>2455</v>
      </c>
      <c r="C206" s="2" t="s">
        <v>1</v>
      </c>
      <c r="D206" s="2">
        <v>1</v>
      </c>
      <c r="E206" s="2">
        <f t="shared" si="7"/>
        <v>2183</v>
      </c>
      <c r="F206" s="2">
        <f t="shared" si="8"/>
        <v>2183</v>
      </c>
      <c r="G206" s="3" t="s">
        <v>2454</v>
      </c>
      <c r="H206" s="2" t="s">
        <v>2453</v>
      </c>
      <c r="I206" s="2" t="s">
        <v>2434</v>
      </c>
      <c r="J206" s="2" t="s">
        <v>2441</v>
      </c>
    </row>
    <row r="207" spans="1:10" s="4" customFormat="1" ht="28">
      <c r="A207" s="2">
        <f t="shared" si="6"/>
        <v>194</v>
      </c>
      <c r="B207" s="2" t="s">
        <v>2452</v>
      </c>
      <c r="C207" s="2" t="s">
        <v>1</v>
      </c>
      <c r="D207" s="2">
        <v>1</v>
      </c>
      <c r="E207" s="2">
        <f t="shared" si="7"/>
        <v>2184</v>
      </c>
      <c r="F207" s="2">
        <f t="shared" si="8"/>
        <v>2184</v>
      </c>
      <c r="G207" s="3" t="s">
        <v>2451</v>
      </c>
      <c r="H207" s="2" t="s">
        <v>2450</v>
      </c>
      <c r="I207" s="2" t="s">
        <v>2434</v>
      </c>
      <c r="J207" s="2" t="s">
        <v>2441</v>
      </c>
    </row>
    <row r="208" spans="1:10" s="4" customFormat="1" ht="42">
      <c r="A208" s="2">
        <f t="shared" si="6"/>
        <v>195</v>
      </c>
      <c r="B208" s="2" t="s">
        <v>2449</v>
      </c>
      <c r="C208" s="2" t="s">
        <v>1</v>
      </c>
      <c r="D208" s="2">
        <v>1</v>
      </c>
      <c r="E208" s="2">
        <f t="shared" si="7"/>
        <v>2185</v>
      </c>
      <c r="F208" s="2">
        <f t="shared" si="8"/>
        <v>2185</v>
      </c>
      <c r="G208" s="3" t="s">
        <v>2448</v>
      </c>
      <c r="H208" s="2" t="s">
        <v>2447</v>
      </c>
      <c r="I208" s="2" t="s">
        <v>2434</v>
      </c>
      <c r="J208" s="2" t="s">
        <v>2441</v>
      </c>
    </row>
    <row r="209" spans="1:10" s="4" customFormat="1" ht="28">
      <c r="A209" s="2">
        <f t="shared" si="6"/>
        <v>196</v>
      </c>
      <c r="B209" s="2" t="s">
        <v>2446</v>
      </c>
      <c r="C209" s="2" t="s">
        <v>1</v>
      </c>
      <c r="D209" s="2">
        <v>1</v>
      </c>
      <c r="E209" s="2">
        <f t="shared" si="7"/>
        <v>2186</v>
      </c>
      <c r="F209" s="2">
        <f t="shared" si="8"/>
        <v>2186</v>
      </c>
      <c r="G209" s="3" t="s">
        <v>2445</v>
      </c>
      <c r="H209" s="2" t="s">
        <v>2444</v>
      </c>
      <c r="I209" s="2" t="s">
        <v>2434</v>
      </c>
      <c r="J209" s="2" t="s">
        <v>2441</v>
      </c>
    </row>
    <row r="210" spans="1:10" s="4" customFormat="1" ht="28">
      <c r="A210" s="2">
        <f t="shared" si="6"/>
        <v>197</v>
      </c>
      <c r="B210" s="2" t="s">
        <v>2443</v>
      </c>
      <c r="C210" s="2" t="s">
        <v>1</v>
      </c>
      <c r="D210" s="2">
        <v>1</v>
      </c>
      <c r="E210" s="2">
        <f t="shared" si="7"/>
        <v>2187</v>
      </c>
      <c r="F210" s="2">
        <f t="shared" si="8"/>
        <v>2187</v>
      </c>
      <c r="G210" s="3" t="s">
        <v>2442</v>
      </c>
      <c r="H210" s="2" t="s">
        <v>2438</v>
      </c>
      <c r="I210" s="2" t="s">
        <v>2434</v>
      </c>
      <c r="J210" s="2" t="s">
        <v>2441</v>
      </c>
    </row>
    <row r="211" spans="1:10" s="4" customFormat="1" ht="28">
      <c r="A211" s="2">
        <f t="shared" si="6"/>
        <v>198</v>
      </c>
      <c r="B211" s="2" t="s">
        <v>2440</v>
      </c>
      <c r="C211" s="2" t="s">
        <v>1</v>
      </c>
      <c r="D211" s="2">
        <v>100</v>
      </c>
      <c r="E211" s="2">
        <f t="shared" si="7"/>
        <v>2188</v>
      </c>
      <c r="F211" s="2">
        <f t="shared" si="8"/>
        <v>2287</v>
      </c>
      <c r="G211" s="3" t="s">
        <v>2439</v>
      </c>
      <c r="H211" s="2" t="s">
        <v>2438</v>
      </c>
      <c r="I211" s="2" t="s">
        <v>2434</v>
      </c>
      <c r="J211" s="2" t="s">
        <v>3</v>
      </c>
    </row>
    <row r="212" spans="1:10" s="4" customFormat="1" ht="56">
      <c r="A212" s="2">
        <f t="shared" si="6"/>
        <v>199</v>
      </c>
      <c r="B212" s="2" t="s">
        <v>2437</v>
      </c>
      <c r="C212" s="2" t="s">
        <v>1</v>
      </c>
      <c r="D212" s="2">
        <v>1</v>
      </c>
      <c r="E212" s="2">
        <f t="shared" si="7"/>
        <v>2288</v>
      </c>
      <c r="F212" s="2">
        <f t="shared" si="8"/>
        <v>2288</v>
      </c>
      <c r="G212" s="3" t="s">
        <v>2436</v>
      </c>
      <c r="H212" s="2" t="s">
        <v>2435</v>
      </c>
      <c r="I212" s="2" t="s">
        <v>2434</v>
      </c>
      <c r="J212" s="2" t="s">
        <v>207</v>
      </c>
    </row>
    <row r="213" spans="1:10" s="4" customFormat="1" ht="28">
      <c r="A213" s="2">
        <f t="shared" ref="A213:A276" si="9">A212+1</f>
        <v>200</v>
      </c>
      <c r="B213" s="2" t="s">
        <v>2433</v>
      </c>
      <c r="C213" s="2" t="s">
        <v>1</v>
      </c>
      <c r="D213" s="2">
        <v>4</v>
      </c>
      <c r="E213" s="2">
        <f t="shared" ref="E213:E276" si="10">+(F212+1)</f>
        <v>2289</v>
      </c>
      <c r="F213" s="2">
        <f t="shared" ref="F213:F276" si="11">+(F212+D213)</f>
        <v>2292</v>
      </c>
      <c r="G213" s="3" t="s">
        <v>2432</v>
      </c>
      <c r="H213" s="2" t="s">
        <v>2376</v>
      </c>
      <c r="I213" s="2" t="s">
        <v>1964</v>
      </c>
      <c r="J213" s="2"/>
    </row>
    <row r="214" spans="1:10" s="4" customFormat="1" ht="28">
      <c r="A214" s="2">
        <f t="shared" si="9"/>
        <v>201</v>
      </c>
      <c r="B214" s="2" t="s">
        <v>2431</v>
      </c>
      <c r="C214" s="2" t="s">
        <v>1</v>
      </c>
      <c r="D214" s="2">
        <v>4</v>
      </c>
      <c r="E214" s="2">
        <f t="shared" si="10"/>
        <v>2293</v>
      </c>
      <c r="F214" s="2">
        <f t="shared" si="11"/>
        <v>2296</v>
      </c>
      <c r="G214" s="3" t="s">
        <v>2430</v>
      </c>
      <c r="H214" s="2" t="s">
        <v>2369</v>
      </c>
      <c r="I214" s="2" t="s">
        <v>1964</v>
      </c>
      <c r="J214" s="2"/>
    </row>
    <row r="215" spans="1:10" s="4" customFormat="1" ht="70">
      <c r="A215" s="2">
        <f t="shared" si="9"/>
        <v>202</v>
      </c>
      <c r="B215" s="2" t="s">
        <v>2429</v>
      </c>
      <c r="C215" s="2" t="s">
        <v>1</v>
      </c>
      <c r="D215" s="2">
        <v>1</v>
      </c>
      <c r="E215" s="2">
        <f t="shared" si="10"/>
        <v>2297</v>
      </c>
      <c r="F215" s="2">
        <f t="shared" si="11"/>
        <v>2297</v>
      </c>
      <c r="G215" s="3" t="s">
        <v>2428</v>
      </c>
      <c r="H215" s="2" t="s">
        <v>2362</v>
      </c>
      <c r="I215" s="2" t="s">
        <v>1964</v>
      </c>
      <c r="J215" s="2" t="s">
        <v>2427</v>
      </c>
    </row>
    <row r="216" spans="1:10" s="4" customFormat="1" ht="14">
      <c r="A216" s="2">
        <f t="shared" si="9"/>
        <v>203</v>
      </c>
      <c r="B216" s="2" t="s">
        <v>2426</v>
      </c>
      <c r="C216" s="2" t="s">
        <v>1</v>
      </c>
      <c r="D216" s="2">
        <v>4</v>
      </c>
      <c r="E216" s="2">
        <f t="shared" si="10"/>
        <v>2298</v>
      </c>
      <c r="F216" s="2">
        <f t="shared" si="11"/>
        <v>2301</v>
      </c>
      <c r="G216" s="3" t="s">
        <v>2425</v>
      </c>
      <c r="H216" s="2" t="s">
        <v>2362</v>
      </c>
      <c r="I216" s="2" t="s">
        <v>1964</v>
      </c>
      <c r="J216" s="2"/>
    </row>
    <row r="217" spans="1:10" s="4" customFormat="1" ht="14">
      <c r="A217" s="2">
        <f t="shared" si="9"/>
        <v>204</v>
      </c>
      <c r="B217" s="2" t="s">
        <v>2424</v>
      </c>
      <c r="C217" s="2" t="s">
        <v>1</v>
      </c>
      <c r="D217" s="2">
        <v>4</v>
      </c>
      <c r="E217" s="2">
        <f t="shared" si="10"/>
        <v>2302</v>
      </c>
      <c r="F217" s="2">
        <f t="shared" si="11"/>
        <v>2305</v>
      </c>
      <c r="G217" s="3" t="s">
        <v>2423</v>
      </c>
      <c r="H217" s="2" t="s">
        <v>2355</v>
      </c>
      <c r="I217" s="2" t="s">
        <v>1964</v>
      </c>
      <c r="J217" s="2"/>
    </row>
    <row r="218" spans="1:10" s="4" customFormat="1" ht="14">
      <c r="A218" s="2">
        <f t="shared" si="9"/>
        <v>205</v>
      </c>
      <c r="B218" s="2" t="s">
        <v>2422</v>
      </c>
      <c r="C218" s="2" t="s">
        <v>1</v>
      </c>
      <c r="D218" s="2">
        <v>4</v>
      </c>
      <c r="E218" s="2">
        <f t="shared" si="10"/>
        <v>2306</v>
      </c>
      <c r="F218" s="2">
        <f t="shared" si="11"/>
        <v>2309</v>
      </c>
      <c r="G218" s="3" t="s">
        <v>2421</v>
      </c>
      <c r="H218" s="2" t="s">
        <v>2348</v>
      </c>
      <c r="I218" s="2" t="s">
        <v>1964</v>
      </c>
      <c r="J218" s="2"/>
    </row>
    <row r="219" spans="1:10" s="4" customFormat="1" ht="14">
      <c r="A219" s="2">
        <f t="shared" si="9"/>
        <v>206</v>
      </c>
      <c r="B219" s="2" t="s">
        <v>2420</v>
      </c>
      <c r="C219" s="2" t="s">
        <v>1</v>
      </c>
      <c r="D219" s="2">
        <v>4</v>
      </c>
      <c r="E219" s="2">
        <f t="shared" si="10"/>
        <v>2310</v>
      </c>
      <c r="F219" s="2">
        <f t="shared" si="11"/>
        <v>2313</v>
      </c>
      <c r="G219" s="3" t="s">
        <v>2419</v>
      </c>
      <c r="H219" s="2" t="s">
        <v>2341</v>
      </c>
      <c r="I219" s="2" t="s">
        <v>1964</v>
      </c>
      <c r="J219" s="2"/>
    </row>
    <row r="220" spans="1:10" s="4" customFormat="1" ht="14">
      <c r="A220" s="2">
        <f t="shared" si="9"/>
        <v>207</v>
      </c>
      <c r="B220" s="2" t="s">
        <v>2418</v>
      </c>
      <c r="C220" s="2" t="s">
        <v>1</v>
      </c>
      <c r="D220" s="2">
        <v>4</v>
      </c>
      <c r="E220" s="2">
        <f t="shared" si="10"/>
        <v>2314</v>
      </c>
      <c r="F220" s="2">
        <f t="shared" si="11"/>
        <v>2317</v>
      </c>
      <c r="G220" s="3" t="s">
        <v>2417</v>
      </c>
      <c r="H220" s="2" t="s">
        <v>2334</v>
      </c>
      <c r="I220" s="2" t="s">
        <v>1964</v>
      </c>
      <c r="J220" s="2"/>
    </row>
    <row r="221" spans="1:10" s="4" customFormat="1" ht="14">
      <c r="A221" s="2">
        <f t="shared" si="9"/>
        <v>208</v>
      </c>
      <c r="B221" s="2" t="s">
        <v>2416</v>
      </c>
      <c r="C221" s="2" t="s">
        <v>1</v>
      </c>
      <c r="D221" s="2">
        <v>4</v>
      </c>
      <c r="E221" s="2">
        <f t="shared" si="10"/>
        <v>2318</v>
      </c>
      <c r="F221" s="2">
        <f t="shared" si="11"/>
        <v>2321</v>
      </c>
      <c r="G221" s="3" t="s">
        <v>2415</v>
      </c>
      <c r="H221" s="2" t="s">
        <v>2327</v>
      </c>
      <c r="I221" s="2" t="s">
        <v>1964</v>
      </c>
      <c r="J221" s="2"/>
    </row>
    <row r="222" spans="1:10" s="4" customFormat="1" ht="14">
      <c r="A222" s="2">
        <f t="shared" si="9"/>
        <v>209</v>
      </c>
      <c r="B222" s="2" t="s">
        <v>2414</v>
      </c>
      <c r="C222" s="2" t="s">
        <v>1</v>
      </c>
      <c r="D222" s="2">
        <v>4</v>
      </c>
      <c r="E222" s="2">
        <f t="shared" si="10"/>
        <v>2322</v>
      </c>
      <c r="F222" s="2">
        <f t="shared" si="11"/>
        <v>2325</v>
      </c>
      <c r="G222" s="3" t="s">
        <v>2413</v>
      </c>
      <c r="H222" s="2" t="s">
        <v>2320</v>
      </c>
      <c r="I222" s="2" t="s">
        <v>1964</v>
      </c>
      <c r="J222" s="2"/>
    </row>
    <row r="223" spans="1:10" s="4" customFormat="1" ht="14">
      <c r="A223" s="2">
        <f t="shared" si="9"/>
        <v>210</v>
      </c>
      <c r="B223" s="2" t="s">
        <v>2412</v>
      </c>
      <c r="C223" s="2" t="s">
        <v>1</v>
      </c>
      <c r="D223" s="2">
        <v>4</v>
      </c>
      <c r="E223" s="2">
        <f t="shared" si="10"/>
        <v>2326</v>
      </c>
      <c r="F223" s="2">
        <f t="shared" si="11"/>
        <v>2329</v>
      </c>
      <c r="G223" s="3" t="s">
        <v>2411</v>
      </c>
      <c r="H223" s="2" t="s">
        <v>2313</v>
      </c>
      <c r="I223" s="2" t="s">
        <v>1964</v>
      </c>
      <c r="J223" s="2"/>
    </row>
    <row r="224" spans="1:10" s="4" customFormat="1" ht="14">
      <c r="A224" s="2">
        <f t="shared" si="9"/>
        <v>211</v>
      </c>
      <c r="B224" s="2" t="s">
        <v>2410</v>
      </c>
      <c r="C224" s="2" t="s">
        <v>1</v>
      </c>
      <c r="D224" s="2">
        <v>100</v>
      </c>
      <c r="E224" s="2">
        <f t="shared" si="10"/>
        <v>2330</v>
      </c>
      <c r="F224" s="2">
        <f t="shared" si="11"/>
        <v>2429</v>
      </c>
      <c r="G224" s="3" t="s">
        <v>2409</v>
      </c>
      <c r="H224" s="2" t="s">
        <v>2313</v>
      </c>
      <c r="I224" s="2" t="s">
        <v>1964</v>
      </c>
      <c r="J224" s="2" t="s">
        <v>3</v>
      </c>
    </row>
    <row r="225" spans="1:10" s="4" customFormat="1" ht="14">
      <c r="A225" s="2">
        <f t="shared" si="9"/>
        <v>212</v>
      </c>
      <c r="B225" s="2" t="s">
        <v>2408</v>
      </c>
      <c r="C225" s="2" t="s">
        <v>1</v>
      </c>
      <c r="D225" s="2" t="s">
        <v>585</v>
      </c>
      <c r="E225" s="2">
        <f t="shared" si="10"/>
        <v>2430</v>
      </c>
      <c r="F225" s="2">
        <f t="shared" si="11"/>
        <v>2433</v>
      </c>
      <c r="G225" s="3" t="s">
        <v>2407</v>
      </c>
      <c r="H225" s="2" t="s">
        <v>2306</v>
      </c>
      <c r="I225" s="2" t="s">
        <v>1964</v>
      </c>
      <c r="J225" s="2"/>
    </row>
    <row r="226" spans="1:10" s="4" customFormat="1" ht="14">
      <c r="A226" s="2">
        <f t="shared" si="9"/>
        <v>213</v>
      </c>
      <c r="B226" s="2" t="s">
        <v>2406</v>
      </c>
      <c r="C226" s="2" t="s">
        <v>1</v>
      </c>
      <c r="D226" s="2">
        <v>100</v>
      </c>
      <c r="E226" s="2">
        <f t="shared" si="10"/>
        <v>2434</v>
      </c>
      <c r="F226" s="2">
        <f t="shared" si="11"/>
        <v>2533</v>
      </c>
      <c r="G226" s="3" t="s">
        <v>2405</v>
      </c>
      <c r="H226" s="2" t="s">
        <v>2306</v>
      </c>
      <c r="I226" s="2" t="s">
        <v>1964</v>
      </c>
      <c r="J226" s="2" t="s">
        <v>3</v>
      </c>
    </row>
    <row r="227" spans="1:10" s="4" customFormat="1" ht="14">
      <c r="A227" s="2">
        <f t="shared" si="9"/>
        <v>214</v>
      </c>
      <c r="B227" s="2" t="s">
        <v>2404</v>
      </c>
      <c r="C227" s="2" t="s">
        <v>1</v>
      </c>
      <c r="D227" s="2">
        <v>4</v>
      </c>
      <c r="E227" s="2">
        <f t="shared" si="10"/>
        <v>2534</v>
      </c>
      <c r="F227" s="2">
        <f t="shared" si="11"/>
        <v>2537</v>
      </c>
      <c r="G227" s="3" t="s">
        <v>2403</v>
      </c>
      <c r="H227" s="2" t="s">
        <v>2299</v>
      </c>
      <c r="I227" s="2" t="s">
        <v>1964</v>
      </c>
      <c r="J227" s="2"/>
    </row>
    <row r="228" spans="1:10" s="4" customFormat="1" ht="28">
      <c r="A228" s="2">
        <f t="shared" si="9"/>
        <v>215</v>
      </c>
      <c r="B228" s="2" t="s">
        <v>2402</v>
      </c>
      <c r="C228" s="2" t="s">
        <v>1</v>
      </c>
      <c r="D228" s="2">
        <v>4</v>
      </c>
      <c r="E228" s="2">
        <f t="shared" si="10"/>
        <v>2538</v>
      </c>
      <c r="F228" s="2">
        <f t="shared" si="11"/>
        <v>2541</v>
      </c>
      <c r="G228" s="3" t="s">
        <v>2401</v>
      </c>
      <c r="H228" s="2" t="s">
        <v>2292</v>
      </c>
      <c r="I228" s="2" t="s">
        <v>1964</v>
      </c>
      <c r="J228" s="2"/>
    </row>
    <row r="229" spans="1:10" s="4" customFormat="1" ht="14">
      <c r="A229" s="2">
        <f t="shared" si="9"/>
        <v>216</v>
      </c>
      <c r="B229" s="2" t="s">
        <v>2400</v>
      </c>
      <c r="C229" s="2" t="s">
        <v>1</v>
      </c>
      <c r="D229" s="2">
        <v>4</v>
      </c>
      <c r="E229" s="2">
        <f t="shared" si="10"/>
        <v>2542</v>
      </c>
      <c r="F229" s="2">
        <f t="shared" si="11"/>
        <v>2545</v>
      </c>
      <c r="G229" s="3" t="s">
        <v>2399</v>
      </c>
      <c r="H229" s="2" t="s">
        <v>2285</v>
      </c>
      <c r="I229" s="2" t="s">
        <v>1964</v>
      </c>
      <c r="J229" s="2"/>
    </row>
    <row r="230" spans="1:10" s="4" customFormat="1" ht="14">
      <c r="A230" s="2">
        <f t="shared" si="9"/>
        <v>217</v>
      </c>
      <c r="B230" s="2" t="s">
        <v>2398</v>
      </c>
      <c r="C230" s="2" t="s">
        <v>1</v>
      </c>
      <c r="D230" s="2">
        <v>4</v>
      </c>
      <c r="E230" s="2">
        <f t="shared" si="10"/>
        <v>2546</v>
      </c>
      <c r="F230" s="2">
        <f t="shared" si="11"/>
        <v>2549</v>
      </c>
      <c r="G230" s="3" t="s">
        <v>2397</v>
      </c>
      <c r="H230" s="2" t="s">
        <v>2396</v>
      </c>
      <c r="I230" s="2" t="s">
        <v>1964</v>
      </c>
      <c r="J230" s="2"/>
    </row>
    <row r="231" spans="1:10" s="4" customFormat="1" ht="14">
      <c r="A231" s="2">
        <f t="shared" si="9"/>
        <v>218</v>
      </c>
      <c r="B231" s="2" t="s">
        <v>2395</v>
      </c>
      <c r="C231" s="2" t="s">
        <v>1</v>
      </c>
      <c r="D231" s="2">
        <v>4</v>
      </c>
      <c r="E231" s="2">
        <f t="shared" si="10"/>
        <v>2550</v>
      </c>
      <c r="F231" s="2">
        <f t="shared" si="11"/>
        <v>2553</v>
      </c>
      <c r="G231" s="3" t="s">
        <v>2394</v>
      </c>
      <c r="H231" s="2" t="s">
        <v>2271</v>
      </c>
      <c r="I231" s="2" t="s">
        <v>1964</v>
      </c>
      <c r="J231" s="2"/>
    </row>
    <row r="232" spans="1:10" s="4" customFormat="1" ht="14">
      <c r="A232" s="2">
        <f t="shared" si="9"/>
        <v>219</v>
      </c>
      <c r="B232" s="2" t="s">
        <v>2393</v>
      </c>
      <c r="C232" s="2" t="s">
        <v>1</v>
      </c>
      <c r="D232" s="2" t="s">
        <v>585</v>
      </c>
      <c r="E232" s="2">
        <f t="shared" si="10"/>
        <v>2554</v>
      </c>
      <c r="F232" s="2">
        <f t="shared" si="11"/>
        <v>2557</v>
      </c>
      <c r="G232" s="3" t="s">
        <v>2392</v>
      </c>
      <c r="H232" s="2" t="s">
        <v>2264</v>
      </c>
      <c r="I232" s="2" t="s">
        <v>1964</v>
      </c>
      <c r="J232" s="2"/>
    </row>
    <row r="233" spans="1:10" s="4" customFormat="1" ht="14">
      <c r="A233" s="2">
        <f t="shared" si="9"/>
        <v>220</v>
      </c>
      <c r="B233" s="2" t="s">
        <v>2391</v>
      </c>
      <c r="C233" s="2" t="s">
        <v>1</v>
      </c>
      <c r="D233" s="2">
        <v>4</v>
      </c>
      <c r="E233" s="2">
        <f t="shared" si="10"/>
        <v>2558</v>
      </c>
      <c r="F233" s="2">
        <f t="shared" si="11"/>
        <v>2561</v>
      </c>
      <c r="G233" s="3" t="s">
        <v>2390</v>
      </c>
      <c r="H233" s="2" t="s">
        <v>2257</v>
      </c>
      <c r="I233" s="2" t="s">
        <v>1964</v>
      </c>
      <c r="J233" s="2"/>
    </row>
    <row r="234" spans="1:10" s="4" customFormat="1" ht="14">
      <c r="A234" s="2">
        <f t="shared" si="9"/>
        <v>221</v>
      </c>
      <c r="B234" s="2" t="s">
        <v>2389</v>
      </c>
      <c r="C234" s="2" t="s">
        <v>1</v>
      </c>
      <c r="D234" s="2">
        <v>4</v>
      </c>
      <c r="E234" s="2">
        <f t="shared" si="10"/>
        <v>2562</v>
      </c>
      <c r="F234" s="2">
        <f t="shared" si="11"/>
        <v>2565</v>
      </c>
      <c r="G234" s="3" t="s">
        <v>2388</v>
      </c>
      <c r="H234" s="2" t="s">
        <v>2250</v>
      </c>
      <c r="I234" s="2" t="s">
        <v>1964</v>
      </c>
      <c r="J234" s="2"/>
    </row>
    <row r="235" spans="1:10" s="4" customFormat="1" ht="14">
      <c r="A235" s="2">
        <f t="shared" si="9"/>
        <v>222</v>
      </c>
      <c r="B235" s="2" t="s">
        <v>2387</v>
      </c>
      <c r="C235" s="2" t="s">
        <v>1</v>
      </c>
      <c r="D235" s="2">
        <v>100</v>
      </c>
      <c r="E235" s="2">
        <f t="shared" si="10"/>
        <v>2566</v>
      </c>
      <c r="F235" s="2">
        <f t="shared" si="11"/>
        <v>2665</v>
      </c>
      <c r="G235" s="3" t="s">
        <v>2386</v>
      </c>
      <c r="H235" s="2" t="s">
        <v>2250</v>
      </c>
      <c r="I235" s="2" t="s">
        <v>1964</v>
      </c>
      <c r="J235" s="2" t="s">
        <v>3</v>
      </c>
    </row>
    <row r="236" spans="1:10" s="4" customFormat="1" ht="28">
      <c r="A236" s="2">
        <f t="shared" si="9"/>
        <v>223</v>
      </c>
      <c r="B236" s="2" t="s">
        <v>2385</v>
      </c>
      <c r="C236" s="2" t="s">
        <v>1</v>
      </c>
      <c r="D236" s="2">
        <v>4</v>
      </c>
      <c r="E236" s="2">
        <f t="shared" si="10"/>
        <v>2666</v>
      </c>
      <c r="F236" s="2">
        <f t="shared" si="11"/>
        <v>2669</v>
      </c>
      <c r="G236" s="3" t="s">
        <v>2384</v>
      </c>
      <c r="H236" s="2"/>
      <c r="I236" s="2" t="s">
        <v>1964</v>
      </c>
      <c r="J236" s="2" t="s">
        <v>2383</v>
      </c>
    </row>
    <row r="237" spans="1:10" s="4" customFormat="1" ht="28">
      <c r="A237" s="2">
        <f t="shared" si="9"/>
        <v>224</v>
      </c>
      <c r="B237" s="2" t="s">
        <v>2382</v>
      </c>
      <c r="C237" s="2" t="s">
        <v>1</v>
      </c>
      <c r="D237" s="2">
        <v>1</v>
      </c>
      <c r="E237" s="2">
        <f t="shared" si="10"/>
        <v>2670</v>
      </c>
      <c r="F237" s="2">
        <f t="shared" si="11"/>
        <v>2670</v>
      </c>
      <c r="G237" s="3" t="s">
        <v>2381</v>
      </c>
      <c r="H237" s="2" t="s">
        <v>2376</v>
      </c>
      <c r="I237" s="2" t="s">
        <v>1964</v>
      </c>
      <c r="J237" s="2" t="s">
        <v>207</v>
      </c>
    </row>
    <row r="238" spans="1:10" s="4" customFormat="1" ht="28">
      <c r="A238" s="2">
        <f t="shared" si="9"/>
        <v>225</v>
      </c>
      <c r="B238" s="2" t="s">
        <v>2380</v>
      </c>
      <c r="C238" s="2" t="s">
        <v>1</v>
      </c>
      <c r="D238" s="2">
        <v>1</v>
      </c>
      <c r="E238" s="2">
        <f t="shared" si="10"/>
        <v>2671</v>
      </c>
      <c r="F238" s="2">
        <f t="shared" si="11"/>
        <v>2671</v>
      </c>
      <c r="G238" s="3" t="s">
        <v>2379</v>
      </c>
      <c r="H238" s="2" t="s">
        <v>2376</v>
      </c>
      <c r="I238" s="2" t="s">
        <v>1964</v>
      </c>
      <c r="J238" s="2" t="s">
        <v>207</v>
      </c>
    </row>
    <row r="239" spans="1:10" s="4" customFormat="1" ht="28">
      <c r="A239" s="2">
        <f t="shared" si="9"/>
        <v>226</v>
      </c>
      <c r="B239" s="2" t="s">
        <v>2378</v>
      </c>
      <c r="C239" s="2" t="s">
        <v>1</v>
      </c>
      <c r="D239" s="2">
        <v>1</v>
      </c>
      <c r="E239" s="2">
        <f t="shared" si="10"/>
        <v>2672</v>
      </c>
      <c r="F239" s="2">
        <f t="shared" si="11"/>
        <v>2672</v>
      </c>
      <c r="G239" s="3" t="s">
        <v>2377</v>
      </c>
      <c r="H239" s="2" t="s">
        <v>2376</v>
      </c>
      <c r="I239" s="2" t="s">
        <v>1964</v>
      </c>
      <c r="J239" s="2" t="s">
        <v>207</v>
      </c>
    </row>
    <row r="240" spans="1:10" s="4" customFormat="1" ht="28">
      <c r="A240" s="2">
        <f t="shared" si="9"/>
        <v>227</v>
      </c>
      <c r="B240" s="2" t="s">
        <v>2375</v>
      </c>
      <c r="C240" s="2" t="s">
        <v>1</v>
      </c>
      <c r="D240" s="2">
        <v>1</v>
      </c>
      <c r="E240" s="2">
        <f t="shared" si="10"/>
        <v>2673</v>
      </c>
      <c r="F240" s="2">
        <f t="shared" si="11"/>
        <v>2673</v>
      </c>
      <c r="G240" s="3" t="s">
        <v>2374</v>
      </c>
      <c r="H240" s="2" t="s">
        <v>2369</v>
      </c>
      <c r="I240" s="2" t="s">
        <v>1964</v>
      </c>
      <c r="J240" s="2" t="s">
        <v>207</v>
      </c>
    </row>
    <row r="241" spans="1:10" s="4" customFormat="1" ht="28">
      <c r="A241" s="2">
        <f t="shared" si="9"/>
        <v>228</v>
      </c>
      <c r="B241" s="2" t="s">
        <v>2373</v>
      </c>
      <c r="C241" s="2" t="s">
        <v>1</v>
      </c>
      <c r="D241" s="2">
        <v>1</v>
      </c>
      <c r="E241" s="2">
        <f t="shared" si="10"/>
        <v>2674</v>
      </c>
      <c r="F241" s="2">
        <f t="shared" si="11"/>
        <v>2674</v>
      </c>
      <c r="G241" s="3" t="s">
        <v>2372</v>
      </c>
      <c r="H241" s="2" t="s">
        <v>2369</v>
      </c>
      <c r="I241" s="2" t="s">
        <v>1964</v>
      </c>
      <c r="J241" s="2" t="s">
        <v>207</v>
      </c>
    </row>
    <row r="242" spans="1:10" s="4" customFormat="1" ht="28">
      <c r="A242" s="2">
        <f t="shared" si="9"/>
        <v>229</v>
      </c>
      <c r="B242" s="2" t="s">
        <v>2371</v>
      </c>
      <c r="C242" s="2" t="s">
        <v>1</v>
      </c>
      <c r="D242" s="2">
        <v>1</v>
      </c>
      <c r="E242" s="2">
        <f t="shared" si="10"/>
        <v>2675</v>
      </c>
      <c r="F242" s="2">
        <f t="shared" si="11"/>
        <v>2675</v>
      </c>
      <c r="G242" s="3" t="s">
        <v>2370</v>
      </c>
      <c r="H242" s="2" t="s">
        <v>2369</v>
      </c>
      <c r="I242" s="2" t="s">
        <v>1964</v>
      </c>
      <c r="J242" s="2" t="s">
        <v>207</v>
      </c>
    </row>
    <row r="243" spans="1:10" s="4" customFormat="1" ht="14">
      <c r="A243" s="2">
        <f t="shared" si="9"/>
        <v>230</v>
      </c>
      <c r="B243" s="2" t="s">
        <v>2368</v>
      </c>
      <c r="C243" s="2" t="s">
        <v>1</v>
      </c>
      <c r="D243" s="2">
        <v>1</v>
      </c>
      <c r="E243" s="2">
        <f t="shared" si="10"/>
        <v>2676</v>
      </c>
      <c r="F243" s="2">
        <f t="shared" si="11"/>
        <v>2676</v>
      </c>
      <c r="G243" s="3" t="s">
        <v>2367</v>
      </c>
      <c r="H243" s="2" t="s">
        <v>2362</v>
      </c>
      <c r="I243" s="2" t="s">
        <v>1964</v>
      </c>
      <c r="J243" s="2" t="s">
        <v>207</v>
      </c>
    </row>
    <row r="244" spans="1:10" s="4" customFormat="1" ht="14">
      <c r="A244" s="2">
        <f t="shared" si="9"/>
        <v>231</v>
      </c>
      <c r="B244" s="2" t="s">
        <v>2366</v>
      </c>
      <c r="C244" s="2" t="s">
        <v>1</v>
      </c>
      <c r="D244" s="2">
        <v>1</v>
      </c>
      <c r="E244" s="2">
        <f t="shared" si="10"/>
        <v>2677</v>
      </c>
      <c r="F244" s="2">
        <f t="shared" si="11"/>
        <v>2677</v>
      </c>
      <c r="G244" s="3" t="s">
        <v>2365</v>
      </c>
      <c r="H244" s="2" t="s">
        <v>2362</v>
      </c>
      <c r="I244" s="2" t="s">
        <v>1964</v>
      </c>
      <c r="J244" s="2" t="s">
        <v>207</v>
      </c>
    </row>
    <row r="245" spans="1:10" s="4" customFormat="1" ht="14">
      <c r="A245" s="2">
        <f t="shared" si="9"/>
        <v>232</v>
      </c>
      <c r="B245" s="2" t="s">
        <v>2364</v>
      </c>
      <c r="C245" s="2" t="s">
        <v>1</v>
      </c>
      <c r="D245" s="2">
        <v>1</v>
      </c>
      <c r="E245" s="2">
        <f t="shared" si="10"/>
        <v>2678</v>
      </c>
      <c r="F245" s="2">
        <f t="shared" si="11"/>
        <v>2678</v>
      </c>
      <c r="G245" s="3" t="s">
        <v>2363</v>
      </c>
      <c r="H245" s="2" t="s">
        <v>2362</v>
      </c>
      <c r="I245" s="2" t="s">
        <v>1964</v>
      </c>
      <c r="J245" s="2" t="s">
        <v>207</v>
      </c>
    </row>
    <row r="246" spans="1:10" s="4" customFormat="1" ht="14">
      <c r="A246" s="2">
        <f t="shared" si="9"/>
        <v>233</v>
      </c>
      <c r="B246" s="2" t="s">
        <v>2361</v>
      </c>
      <c r="C246" s="2" t="s">
        <v>1</v>
      </c>
      <c r="D246" s="2">
        <v>1</v>
      </c>
      <c r="E246" s="2">
        <f t="shared" si="10"/>
        <v>2679</v>
      </c>
      <c r="F246" s="2">
        <f t="shared" si="11"/>
        <v>2679</v>
      </c>
      <c r="G246" s="3" t="s">
        <v>2360</v>
      </c>
      <c r="H246" s="2" t="s">
        <v>2355</v>
      </c>
      <c r="I246" s="2" t="s">
        <v>1964</v>
      </c>
      <c r="J246" s="2" t="s">
        <v>207</v>
      </c>
    </row>
    <row r="247" spans="1:10" s="4" customFormat="1" ht="28">
      <c r="A247" s="2">
        <f t="shared" si="9"/>
        <v>234</v>
      </c>
      <c r="B247" s="2" t="s">
        <v>2359</v>
      </c>
      <c r="C247" s="2" t="s">
        <v>1</v>
      </c>
      <c r="D247" s="2">
        <v>1</v>
      </c>
      <c r="E247" s="2">
        <f t="shared" si="10"/>
        <v>2680</v>
      </c>
      <c r="F247" s="2">
        <f t="shared" si="11"/>
        <v>2680</v>
      </c>
      <c r="G247" s="3" t="s">
        <v>2358</v>
      </c>
      <c r="H247" s="2" t="s">
        <v>2355</v>
      </c>
      <c r="I247" s="2" t="s">
        <v>1964</v>
      </c>
      <c r="J247" s="2" t="s">
        <v>207</v>
      </c>
    </row>
    <row r="248" spans="1:10" s="4" customFormat="1" ht="28">
      <c r="A248" s="2">
        <f t="shared" si="9"/>
        <v>235</v>
      </c>
      <c r="B248" s="2" t="s">
        <v>2357</v>
      </c>
      <c r="C248" s="2" t="s">
        <v>1</v>
      </c>
      <c r="D248" s="2">
        <v>1</v>
      </c>
      <c r="E248" s="2">
        <f t="shared" si="10"/>
        <v>2681</v>
      </c>
      <c r="F248" s="2">
        <f t="shared" si="11"/>
        <v>2681</v>
      </c>
      <c r="G248" s="3" t="s">
        <v>2356</v>
      </c>
      <c r="H248" s="2" t="s">
        <v>2355</v>
      </c>
      <c r="I248" s="2" t="s">
        <v>1964</v>
      </c>
      <c r="J248" s="2" t="s">
        <v>207</v>
      </c>
    </row>
    <row r="249" spans="1:10" s="4" customFormat="1" ht="14">
      <c r="A249" s="2">
        <f t="shared" si="9"/>
        <v>236</v>
      </c>
      <c r="B249" s="2" t="s">
        <v>2354</v>
      </c>
      <c r="C249" s="2" t="s">
        <v>1</v>
      </c>
      <c r="D249" s="2">
        <v>1</v>
      </c>
      <c r="E249" s="2">
        <f t="shared" si="10"/>
        <v>2682</v>
      </c>
      <c r="F249" s="2">
        <f t="shared" si="11"/>
        <v>2682</v>
      </c>
      <c r="G249" s="3" t="s">
        <v>2353</v>
      </c>
      <c r="H249" s="2" t="s">
        <v>2348</v>
      </c>
      <c r="I249" s="2" t="s">
        <v>1964</v>
      </c>
      <c r="J249" s="2" t="s">
        <v>207</v>
      </c>
    </row>
    <row r="250" spans="1:10" s="4" customFormat="1" ht="14">
      <c r="A250" s="2">
        <f t="shared" si="9"/>
        <v>237</v>
      </c>
      <c r="B250" s="2" t="s">
        <v>2352</v>
      </c>
      <c r="C250" s="2" t="s">
        <v>1</v>
      </c>
      <c r="D250" s="2">
        <v>1</v>
      </c>
      <c r="E250" s="2">
        <f t="shared" si="10"/>
        <v>2683</v>
      </c>
      <c r="F250" s="2">
        <f t="shared" si="11"/>
        <v>2683</v>
      </c>
      <c r="G250" s="3" t="s">
        <v>2351</v>
      </c>
      <c r="H250" s="2" t="s">
        <v>2348</v>
      </c>
      <c r="I250" s="2" t="s">
        <v>1964</v>
      </c>
      <c r="J250" s="2" t="s">
        <v>207</v>
      </c>
    </row>
    <row r="251" spans="1:10" s="4" customFormat="1" ht="14">
      <c r="A251" s="2">
        <f t="shared" si="9"/>
        <v>238</v>
      </c>
      <c r="B251" s="2" t="s">
        <v>2350</v>
      </c>
      <c r="C251" s="2" t="s">
        <v>1</v>
      </c>
      <c r="D251" s="2">
        <v>1</v>
      </c>
      <c r="E251" s="2">
        <f t="shared" si="10"/>
        <v>2684</v>
      </c>
      <c r="F251" s="2">
        <f t="shared" si="11"/>
        <v>2684</v>
      </c>
      <c r="G251" s="3" t="s">
        <v>2349</v>
      </c>
      <c r="H251" s="2" t="s">
        <v>2348</v>
      </c>
      <c r="I251" s="2" t="s">
        <v>1964</v>
      </c>
      <c r="J251" s="2" t="s">
        <v>207</v>
      </c>
    </row>
    <row r="252" spans="1:10" s="4" customFormat="1" ht="14">
      <c r="A252" s="2">
        <f t="shared" si="9"/>
        <v>239</v>
      </c>
      <c r="B252" s="2" t="s">
        <v>2347</v>
      </c>
      <c r="C252" s="2" t="s">
        <v>1</v>
      </c>
      <c r="D252" s="2">
        <v>1</v>
      </c>
      <c r="E252" s="2">
        <f t="shared" si="10"/>
        <v>2685</v>
      </c>
      <c r="F252" s="2">
        <f t="shared" si="11"/>
        <v>2685</v>
      </c>
      <c r="G252" s="3" t="s">
        <v>2346</v>
      </c>
      <c r="H252" s="2" t="s">
        <v>2341</v>
      </c>
      <c r="I252" s="2" t="s">
        <v>1964</v>
      </c>
      <c r="J252" s="2" t="s">
        <v>207</v>
      </c>
    </row>
    <row r="253" spans="1:10" s="4" customFormat="1" ht="14">
      <c r="A253" s="2">
        <f t="shared" si="9"/>
        <v>240</v>
      </c>
      <c r="B253" s="2" t="s">
        <v>2345</v>
      </c>
      <c r="C253" s="2" t="s">
        <v>1</v>
      </c>
      <c r="D253" s="2">
        <v>1</v>
      </c>
      <c r="E253" s="2">
        <f t="shared" si="10"/>
        <v>2686</v>
      </c>
      <c r="F253" s="2">
        <f t="shared" si="11"/>
        <v>2686</v>
      </c>
      <c r="G253" s="3" t="s">
        <v>2344</v>
      </c>
      <c r="H253" s="2" t="s">
        <v>2341</v>
      </c>
      <c r="I253" s="2" t="s">
        <v>1964</v>
      </c>
      <c r="J253" s="2" t="s">
        <v>207</v>
      </c>
    </row>
    <row r="254" spans="1:10" s="4" customFormat="1" ht="14">
      <c r="A254" s="2">
        <f t="shared" si="9"/>
        <v>241</v>
      </c>
      <c r="B254" s="2" t="s">
        <v>2343</v>
      </c>
      <c r="C254" s="2" t="s">
        <v>1</v>
      </c>
      <c r="D254" s="2">
        <v>1</v>
      </c>
      <c r="E254" s="2">
        <f t="shared" si="10"/>
        <v>2687</v>
      </c>
      <c r="F254" s="2">
        <f t="shared" si="11"/>
        <v>2687</v>
      </c>
      <c r="G254" s="3" t="s">
        <v>2342</v>
      </c>
      <c r="H254" s="2" t="s">
        <v>2341</v>
      </c>
      <c r="I254" s="2" t="s">
        <v>1964</v>
      </c>
      <c r="J254" s="2" t="s">
        <v>207</v>
      </c>
    </row>
    <row r="255" spans="1:10" s="4" customFormat="1" ht="14">
      <c r="A255" s="2">
        <f t="shared" si="9"/>
        <v>242</v>
      </c>
      <c r="B255" s="2" t="s">
        <v>2340</v>
      </c>
      <c r="C255" s="2" t="s">
        <v>1</v>
      </c>
      <c r="D255" s="2">
        <v>1</v>
      </c>
      <c r="E255" s="2">
        <f t="shared" si="10"/>
        <v>2688</v>
      </c>
      <c r="F255" s="2">
        <f t="shared" si="11"/>
        <v>2688</v>
      </c>
      <c r="G255" s="3" t="s">
        <v>2339</v>
      </c>
      <c r="H255" s="2" t="s">
        <v>2334</v>
      </c>
      <c r="I255" s="2" t="s">
        <v>1964</v>
      </c>
      <c r="J255" s="2" t="s">
        <v>207</v>
      </c>
    </row>
    <row r="256" spans="1:10" s="4" customFormat="1" ht="28">
      <c r="A256" s="2">
        <f t="shared" si="9"/>
        <v>243</v>
      </c>
      <c r="B256" s="2" t="s">
        <v>2338</v>
      </c>
      <c r="C256" s="2" t="s">
        <v>1</v>
      </c>
      <c r="D256" s="2">
        <v>1</v>
      </c>
      <c r="E256" s="2">
        <f t="shared" si="10"/>
        <v>2689</v>
      </c>
      <c r="F256" s="2">
        <f t="shared" si="11"/>
        <v>2689</v>
      </c>
      <c r="G256" s="3" t="s">
        <v>2337</v>
      </c>
      <c r="H256" s="2" t="s">
        <v>2334</v>
      </c>
      <c r="I256" s="2" t="s">
        <v>1964</v>
      </c>
      <c r="J256" s="2" t="s">
        <v>207</v>
      </c>
    </row>
    <row r="257" spans="1:10" s="4" customFormat="1" ht="14">
      <c r="A257" s="2">
        <f t="shared" si="9"/>
        <v>244</v>
      </c>
      <c r="B257" s="2" t="s">
        <v>2336</v>
      </c>
      <c r="C257" s="2" t="s">
        <v>1</v>
      </c>
      <c r="D257" s="2">
        <v>1</v>
      </c>
      <c r="E257" s="2">
        <f t="shared" si="10"/>
        <v>2690</v>
      </c>
      <c r="F257" s="2">
        <f t="shared" si="11"/>
        <v>2690</v>
      </c>
      <c r="G257" s="3" t="s">
        <v>2335</v>
      </c>
      <c r="H257" s="2" t="s">
        <v>2334</v>
      </c>
      <c r="I257" s="2" t="s">
        <v>1964</v>
      </c>
      <c r="J257" s="2" t="s">
        <v>207</v>
      </c>
    </row>
    <row r="258" spans="1:10" s="4" customFormat="1" ht="14">
      <c r="A258" s="2">
        <f t="shared" si="9"/>
        <v>245</v>
      </c>
      <c r="B258" s="2" t="s">
        <v>2333</v>
      </c>
      <c r="C258" s="2" t="s">
        <v>1</v>
      </c>
      <c r="D258" s="2">
        <v>1</v>
      </c>
      <c r="E258" s="2">
        <f t="shared" si="10"/>
        <v>2691</v>
      </c>
      <c r="F258" s="2">
        <f t="shared" si="11"/>
        <v>2691</v>
      </c>
      <c r="G258" s="3" t="s">
        <v>2332</v>
      </c>
      <c r="H258" s="2" t="s">
        <v>2327</v>
      </c>
      <c r="I258" s="2" t="s">
        <v>1964</v>
      </c>
      <c r="J258" s="2" t="s">
        <v>207</v>
      </c>
    </row>
    <row r="259" spans="1:10" s="4" customFormat="1" ht="14">
      <c r="A259" s="2">
        <f t="shared" si="9"/>
        <v>246</v>
      </c>
      <c r="B259" s="2" t="s">
        <v>2331</v>
      </c>
      <c r="C259" s="2" t="s">
        <v>1</v>
      </c>
      <c r="D259" s="2">
        <v>1</v>
      </c>
      <c r="E259" s="2">
        <f t="shared" si="10"/>
        <v>2692</v>
      </c>
      <c r="F259" s="2">
        <f t="shared" si="11"/>
        <v>2692</v>
      </c>
      <c r="G259" s="3" t="s">
        <v>2330</v>
      </c>
      <c r="H259" s="2" t="s">
        <v>2327</v>
      </c>
      <c r="I259" s="2" t="s">
        <v>1964</v>
      </c>
      <c r="J259" s="2" t="s">
        <v>207</v>
      </c>
    </row>
    <row r="260" spans="1:10" s="4" customFormat="1" ht="14">
      <c r="A260" s="2">
        <f t="shared" si="9"/>
        <v>247</v>
      </c>
      <c r="B260" s="2" t="s">
        <v>2329</v>
      </c>
      <c r="C260" s="2" t="s">
        <v>1</v>
      </c>
      <c r="D260" s="2">
        <v>1</v>
      </c>
      <c r="E260" s="2">
        <f t="shared" si="10"/>
        <v>2693</v>
      </c>
      <c r="F260" s="2">
        <f t="shared" si="11"/>
        <v>2693</v>
      </c>
      <c r="G260" s="3" t="s">
        <v>2328</v>
      </c>
      <c r="H260" s="2" t="s">
        <v>2327</v>
      </c>
      <c r="I260" s="2" t="s">
        <v>1964</v>
      </c>
      <c r="J260" s="2" t="s">
        <v>207</v>
      </c>
    </row>
    <row r="261" spans="1:10" s="4" customFormat="1" ht="14">
      <c r="A261" s="2">
        <f t="shared" si="9"/>
        <v>248</v>
      </c>
      <c r="B261" s="2" t="s">
        <v>2326</v>
      </c>
      <c r="C261" s="2" t="s">
        <v>1</v>
      </c>
      <c r="D261" s="2">
        <v>1</v>
      </c>
      <c r="E261" s="2">
        <f t="shared" si="10"/>
        <v>2694</v>
      </c>
      <c r="F261" s="2">
        <f t="shared" si="11"/>
        <v>2694</v>
      </c>
      <c r="G261" s="3" t="s">
        <v>2325</v>
      </c>
      <c r="H261" s="2" t="s">
        <v>2320</v>
      </c>
      <c r="I261" s="2" t="s">
        <v>1964</v>
      </c>
      <c r="J261" s="2" t="s">
        <v>207</v>
      </c>
    </row>
    <row r="262" spans="1:10" s="4" customFormat="1" ht="14">
      <c r="A262" s="2">
        <f t="shared" si="9"/>
        <v>249</v>
      </c>
      <c r="B262" s="2" t="s">
        <v>2324</v>
      </c>
      <c r="C262" s="2" t="s">
        <v>1</v>
      </c>
      <c r="D262" s="2">
        <v>1</v>
      </c>
      <c r="E262" s="2">
        <f t="shared" si="10"/>
        <v>2695</v>
      </c>
      <c r="F262" s="2">
        <f t="shared" si="11"/>
        <v>2695</v>
      </c>
      <c r="G262" s="3" t="s">
        <v>2323</v>
      </c>
      <c r="H262" s="2" t="s">
        <v>2320</v>
      </c>
      <c r="I262" s="2" t="s">
        <v>1964</v>
      </c>
      <c r="J262" s="2" t="s">
        <v>207</v>
      </c>
    </row>
    <row r="263" spans="1:10" s="4" customFormat="1" ht="14">
      <c r="A263" s="2">
        <f t="shared" si="9"/>
        <v>250</v>
      </c>
      <c r="B263" s="2" t="s">
        <v>2322</v>
      </c>
      <c r="C263" s="2" t="s">
        <v>1</v>
      </c>
      <c r="D263" s="2">
        <v>1</v>
      </c>
      <c r="E263" s="2">
        <f t="shared" si="10"/>
        <v>2696</v>
      </c>
      <c r="F263" s="2">
        <f t="shared" si="11"/>
        <v>2696</v>
      </c>
      <c r="G263" s="3" t="s">
        <v>2321</v>
      </c>
      <c r="H263" s="2" t="s">
        <v>2320</v>
      </c>
      <c r="I263" s="2" t="s">
        <v>1964</v>
      </c>
      <c r="J263" s="2" t="s">
        <v>207</v>
      </c>
    </row>
    <row r="264" spans="1:10" s="4" customFormat="1" ht="14">
      <c r="A264" s="2">
        <f t="shared" si="9"/>
        <v>251</v>
      </c>
      <c r="B264" s="2" t="s">
        <v>2319</v>
      </c>
      <c r="C264" s="2" t="s">
        <v>1</v>
      </c>
      <c r="D264" s="2">
        <v>1</v>
      </c>
      <c r="E264" s="2">
        <f t="shared" si="10"/>
        <v>2697</v>
      </c>
      <c r="F264" s="2">
        <f t="shared" si="11"/>
        <v>2697</v>
      </c>
      <c r="G264" s="3" t="s">
        <v>2318</v>
      </c>
      <c r="H264" s="2" t="s">
        <v>2313</v>
      </c>
      <c r="I264" s="2" t="s">
        <v>1964</v>
      </c>
      <c r="J264" s="2" t="s">
        <v>207</v>
      </c>
    </row>
    <row r="265" spans="1:10" s="4" customFormat="1" ht="14">
      <c r="A265" s="2">
        <f t="shared" si="9"/>
        <v>252</v>
      </c>
      <c r="B265" s="2" t="s">
        <v>2317</v>
      </c>
      <c r="C265" s="2" t="s">
        <v>1</v>
      </c>
      <c r="D265" s="2">
        <v>1</v>
      </c>
      <c r="E265" s="2">
        <f t="shared" si="10"/>
        <v>2698</v>
      </c>
      <c r="F265" s="2">
        <f t="shared" si="11"/>
        <v>2698</v>
      </c>
      <c r="G265" s="3" t="s">
        <v>2316</v>
      </c>
      <c r="H265" s="2" t="s">
        <v>2313</v>
      </c>
      <c r="I265" s="2" t="s">
        <v>1964</v>
      </c>
      <c r="J265" s="2" t="s">
        <v>207</v>
      </c>
    </row>
    <row r="266" spans="1:10" s="4" customFormat="1" ht="14">
      <c r="A266" s="2">
        <f t="shared" si="9"/>
        <v>253</v>
      </c>
      <c r="B266" s="2" t="s">
        <v>2315</v>
      </c>
      <c r="C266" s="2" t="s">
        <v>1</v>
      </c>
      <c r="D266" s="2">
        <v>1</v>
      </c>
      <c r="E266" s="2">
        <f t="shared" si="10"/>
        <v>2699</v>
      </c>
      <c r="F266" s="2">
        <f t="shared" si="11"/>
        <v>2699</v>
      </c>
      <c r="G266" s="3" t="s">
        <v>2314</v>
      </c>
      <c r="H266" s="2" t="s">
        <v>2313</v>
      </c>
      <c r="I266" s="2" t="s">
        <v>1964</v>
      </c>
      <c r="J266" s="2" t="s">
        <v>207</v>
      </c>
    </row>
    <row r="267" spans="1:10" s="4" customFormat="1" ht="14">
      <c r="A267" s="2">
        <f t="shared" si="9"/>
        <v>254</v>
      </c>
      <c r="B267" s="2" t="s">
        <v>2312</v>
      </c>
      <c r="C267" s="2" t="s">
        <v>1</v>
      </c>
      <c r="D267" s="2">
        <v>1</v>
      </c>
      <c r="E267" s="2">
        <f t="shared" si="10"/>
        <v>2700</v>
      </c>
      <c r="F267" s="2">
        <f t="shared" si="11"/>
        <v>2700</v>
      </c>
      <c r="G267" s="3" t="s">
        <v>2311</v>
      </c>
      <c r="H267" s="2" t="s">
        <v>2306</v>
      </c>
      <c r="I267" s="2" t="s">
        <v>1964</v>
      </c>
      <c r="J267" s="2" t="s">
        <v>207</v>
      </c>
    </row>
    <row r="268" spans="1:10" s="4" customFormat="1" ht="14">
      <c r="A268" s="2">
        <f t="shared" si="9"/>
        <v>255</v>
      </c>
      <c r="B268" s="2" t="s">
        <v>2310</v>
      </c>
      <c r="C268" s="2" t="s">
        <v>1</v>
      </c>
      <c r="D268" s="2">
        <v>1</v>
      </c>
      <c r="E268" s="2">
        <f t="shared" si="10"/>
        <v>2701</v>
      </c>
      <c r="F268" s="2">
        <f t="shared" si="11"/>
        <v>2701</v>
      </c>
      <c r="G268" s="3" t="s">
        <v>2309</v>
      </c>
      <c r="H268" s="2" t="s">
        <v>2306</v>
      </c>
      <c r="I268" s="2" t="s">
        <v>1964</v>
      </c>
      <c r="J268" s="2" t="s">
        <v>207</v>
      </c>
    </row>
    <row r="269" spans="1:10" s="4" customFormat="1" ht="14">
      <c r="A269" s="2">
        <f t="shared" si="9"/>
        <v>256</v>
      </c>
      <c r="B269" s="2" t="s">
        <v>2308</v>
      </c>
      <c r="C269" s="2" t="s">
        <v>1</v>
      </c>
      <c r="D269" s="2">
        <v>1</v>
      </c>
      <c r="E269" s="2">
        <f t="shared" si="10"/>
        <v>2702</v>
      </c>
      <c r="F269" s="2">
        <f t="shared" si="11"/>
        <v>2702</v>
      </c>
      <c r="G269" s="3" t="s">
        <v>2307</v>
      </c>
      <c r="H269" s="2" t="s">
        <v>2306</v>
      </c>
      <c r="I269" s="2" t="s">
        <v>1964</v>
      </c>
      <c r="J269" s="2" t="s">
        <v>207</v>
      </c>
    </row>
    <row r="270" spans="1:10" s="4" customFormat="1" ht="14">
      <c r="A270" s="2">
        <f t="shared" si="9"/>
        <v>257</v>
      </c>
      <c r="B270" s="2" t="s">
        <v>2305</v>
      </c>
      <c r="C270" s="2" t="s">
        <v>1</v>
      </c>
      <c r="D270" s="2">
        <v>1</v>
      </c>
      <c r="E270" s="2">
        <f t="shared" si="10"/>
        <v>2703</v>
      </c>
      <c r="F270" s="2">
        <f t="shared" si="11"/>
        <v>2703</v>
      </c>
      <c r="G270" s="3" t="s">
        <v>2304</v>
      </c>
      <c r="H270" s="2" t="s">
        <v>2299</v>
      </c>
      <c r="I270" s="2" t="s">
        <v>1964</v>
      </c>
      <c r="J270" s="2" t="s">
        <v>207</v>
      </c>
    </row>
    <row r="271" spans="1:10" ht="28">
      <c r="A271" s="2">
        <f t="shared" si="9"/>
        <v>258</v>
      </c>
      <c r="B271" s="2" t="s">
        <v>2303</v>
      </c>
      <c r="C271" s="2" t="s">
        <v>1</v>
      </c>
      <c r="D271" s="2">
        <v>1</v>
      </c>
      <c r="E271" s="2">
        <f t="shared" si="10"/>
        <v>2704</v>
      </c>
      <c r="F271" s="2">
        <f t="shared" si="11"/>
        <v>2704</v>
      </c>
      <c r="G271" s="3" t="s">
        <v>2302</v>
      </c>
      <c r="H271" s="2" t="s">
        <v>2299</v>
      </c>
      <c r="I271" s="2" t="s">
        <v>1964</v>
      </c>
      <c r="J271" s="2" t="s">
        <v>207</v>
      </c>
    </row>
    <row r="272" spans="1:10" ht="14">
      <c r="A272" s="2">
        <f t="shared" si="9"/>
        <v>259</v>
      </c>
      <c r="B272" s="2" t="s">
        <v>2301</v>
      </c>
      <c r="C272" s="2" t="s">
        <v>1</v>
      </c>
      <c r="D272" s="2">
        <v>1</v>
      </c>
      <c r="E272" s="2">
        <f t="shared" si="10"/>
        <v>2705</v>
      </c>
      <c r="F272" s="2">
        <f t="shared" si="11"/>
        <v>2705</v>
      </c>
      <c r="G272" s="3" t="s">
        <v>2300</v>
      </c>
      <c r="H272" s="2" t="s">
        <v>2299</v>
      </c>
      <c r="I272" s="2" t="s">
        <v>1964</v>
      </c>
      <c r="J272" s="2" t="s">
        <v>207</v>
      </c>
    </row>
    <row r="273" spans="1:10" ht="28">
      <c r="A273" s="2">
        <f t="shared" si="9"/>
        <v>260</v>
      </c>
      <c r="B273" s="2" t="s">
        <v>2298</v>
      </c>
      <c r="C273" s="2" t="s">
        <v>1</v>
      </c>
      <c r="D273" s="2">
        <v>1</v>
      </c>
      <c r="E273" s="2">
        <f t="shared" si="10"/>
        <v>2706</v>
      </c>
      <c r="F273" s="2">
        <f t="shared" si="11"/>
        <v>2706</v>
      </c>
      <c r="G273" s="3" t="s">
        <v>2297</v>
      </c>
      <c r="H273" s="2" t="s">
        <v>2292</v>
      </c>
      <c r="I273" s="2" t="s">
        <v>1964</v>
      </c>
      <c r="J273" s="2" t="s">
        <v>207</v>
      </c>
    </row>
    <row r="274" spans="1:10" ht="28">
      <c r="A274" s="2">
        <f t="shared" si="9"/>
        <v>261</v>
      </c>
      <c r="B274" s="2" t="s">
        <v>2296</v>
      </c>
      <c r="C274" s="2" t="s">
        <v>1</v>
      </c>
      <c r="D274" s="2">
        <v>1</v>
      </c>
      <c r="E274" s="2">
        <f t="shared" si="10"/>
        <v>2707</v>
      </c>
      <c r="F274" s="2">
        <f t="shared" si="11"/>
        <v>2707</v>
      </c>
      <c r="G274" s="3" t="s">
        <v>2295</v>
      </c>
      <c r="H274" s="2" t="s">
        <v>2292</v>
      </c>
      <c r="I274" s="2" t="s">
        <v>1964</v>
      </c>
      <c r="J274" s="2" t="s">
        <v>207</v>
      </c>
    </row>
    <row r="275" spans="1:10" ht="28">
      <c r="A275" s="2">
        <f t="shared" si="9"/>
        <v>262</v>
      </c>
      <c r="B275" s="2" t="s">
        <v>2294</v>
      </c>
      <c r="C275" s="2" t="s">
        <v>1</v>
      </c>
      <c r="D275" s="2">
        <v>1</v>
      </c>
      <c r="E275" s="2">
        <f t="shared" si="10"/>
        <v>2708</v>
      </c>
      <c r="F275" s="2">
        <f t="shared" si="11"/>
        <v>2708</v>
      </c>
      <c r="G275" s="3" t="s">
        <v>2293</v>
      </c>
      <c r="H275" s="2" t="s">
        <v>2292</v>
      </c>
      <c r="I275" s="2" t="s">
        <v>1964</v>
      </c>
      <c r="J275" s="2" t="s">
        <v>207</v>
      </c>
    </row>
    <row r="276" spans="1:10" ht="14">
      <c r="A276" s="2">
        <f t="shared" si="9"/>
        <v>263</v>
      </c>
      <c r="B276" s="2" t="s">
        <v>2291</v>
      </c>
      <c r="C276" s="2" t="s">
        <v>1</v>
      </c>
      <c r="D276" s="2">
        <v>1</v>
      </c>
      <c r="E276" s="2">
        <f t="shared" si="10"/>
        <v>2709</v>
      </c>
      <c r="F276" s="2">
        <f t="shared" si="11"/>
        <v>2709</v>
      </c>
      <c r="G276" s="3" t="s">
        <v>2290</v>
      </c>
      <c r="H276" s="2" t="s">
        <v>2285</v>
      </c>
      <c r="I276" s="2" t="s">
        <v>1964</v>
      </c>
      <c r="J276" s="2" t="s">
        <v>207</v>
      </c>
    </row>
    <row r="277" spans="1:10" ht="14">
      <c r="A277" s="2">
        <f t="shared" ref="A277:A340" si="12">A276+1</f>
        <v>264</v>
      </c>
      <c r="B277" s="2" t="s">
        <v>2289</v>
      </c>
      <c r="C277" s="2" t="s">
        <v>1</v>
      </c>
      <c r="D277" s="2">
        <v>1</v>
      </c>
      <c r="E277" s="2">
        <f t="shared" ref="E277:E340" si="13">+(F276+1)</f>
        <v>2710</v>
      </c>
      <c r="F277" s="2">
        <f t="shared" ref="F277:F340" si="14">+(F276+D277)</f>
        <v>2710</v>
      </c>
      <c r="G277" s="3" t="s">
        <v>2288</v>
      </c>
      <c r="H277" s="2" t="s">
        <v>2285</v>
      </c>
      <c r="I277" s="2" t="s">
        <v>1964</v>
      </c>
      <c r="J277" s="2" t="s">
        <v>207</v>
      </c>
    </row>
    <row r="278" spans="1:10" ht="14">
      <c r="A278" s="2">
        <f t="shared" si="12"/>
        <v>265</v>
      </c>
      <c r="B278" s="2" t="s">
        <v>2287</v>
      </c>
      <c r="C278" s="2" t="s">
        <v>1</v>
      </c>
      <c r="D278" s="2">
        <v>1</v>
      </c>
      <c r="E278" s="2">
        <f t="shared" si="13"/>
        <v>2711</v>
      </c>
      <c r="F278" s="2">
        <f t="shared" si="14"/>
        <v>2711</v>
      </c>
      <c r="G278" s="3" t="s">
        <v>2286</v>
      </c>
      <c r="H278" s="2" t="s">
        <v>2285</v>
      </c>
      <c r="I278" s="2" t="s">
        <v>1964</v>
      </c>
      <c r="J278" s="2" t="s">
        <v>207</v>
      </c>
    </row>
    <row r="279" spans="1:10" ht="14">
      <c r="A279" s="2">
        <f t="shared" si="12"/>
        <v>266</v>
      </c>
      <c r="B279" s="2" t="s">
        <v>2284</v>
      </c>
      <c r="C279" s="2" t="s">
        <v>1</v>
      </c>
      <c r="D279" s="2">
        <v>1</v>
      </c>
      <c r="E279" s="2">
        <f t="shared" si="13"/>
        <v>2712</v>
      </c>
      <c r="F279" s="2">
        <f t="shared" si="14"/>
        <v>2712</v>
      </c>
      <c r="G279" s="3" t="s">
        <v>2283</v>
      </c>
      <c r="H279" s="2" t="s">
        <v>2278</v>
      </c>
      <c r="I279" s="2" t="s">
        <v>1964</v>
      </c>
      <c r="J279" s="2" t="s">
        <v>207</v>
      </c>
    </row>
    <row r="280" spans="1:10" ht="14">
      <c r="A280" s="2">
        <f t="shared" si="12"/>
        <v>267</v>
      </c>
      <c r="B280" s="2" t="s">
        <v>2282</v>
      </c>
      <c r="C280" s="2" t="s">
        <v>1</v>
      </c>
      <c r="D280" s="2">
        <v>1</v>
      </c>
      <c r="E280" s="2">
        <f t="shared" si="13"/>
        <v>2713</v>
      </c>
      <c r="F280" s="2">
        <f t="shared" si="14"/>
        <v>2713</v>
      </c>
      <c r="G280" s="3" t="s">
        <v>2281</v>
      </c>
      <c r="H280" s="2" t="s">
        <v>2278</v>
      </c>
      <c r="I280" s="2" t="s">
        <v>1964</v>
      </c>
      <c r="J280" s="2" t="s">
        <v>207</v>
      </c>
    </row>
    <row r="281" spans="1:10" ht="14">
      <c r="A281" s="2">
        <f t="shared" si="12"/>
        <v>268</v>
      </c>
      <c r="B281" s="2" t="s">
        <v>2280</v>
      </c>
      <c r="C281" s="2" t="s">
        <v>1</v>
      </c>
      <c r="D281" s="2">
        <v>1</v>
      </c>
      <c r="E281" s="2">
        <f t="shared" si="13"/>
        <v>2714</v>
      </c>
      <c r="F281" s="2">
        <f t="shared" si="14"/>
        <v>2714</v>
      </c>
      <c r="G281" s="3" t="s">
        <v>2279</v>
      </c>
      <c r="H281" s="2" t="s">
        <v>2278</v>
      </c>
      <c r="I281" s="2" t="s">
        <v>1964</v>
      </c>
      <c r="J281" s="2" t="s">
        <v>207</v>
      </c>
    </row>
    <row r="282" spans="1:10" ht="14">
      <c r="A282" s="2">
        <f t="shared" si="12"/>
        <v>269</v>
      </c>
      <c r="B282" s="2" t="s">
        <v>2277</v>
      </c>
      <c r="C282" s="2" t="s">
        <v>1</v>
      </c>
      <c r="D282" s="2">
        <v>1</v>
      </c>
      <c r="E282" s="2">
        <f t="shared" si="13"/>
        <v>2715</v>
      </c>
      <c r="F282" s="2">
        <f t="shared" si="14"/>
        <v>2715</v>
      </c>
      <c r="G282" s="3" t="s">
        <v>2276</v>
      </c>
      <c r="H282" s="2" t="s">
        <v>2271</v>
      </c>
      <c r="I282" s="2" t="s">
        <v>1964</v>
      </c>
      <c r="J282" s="2" t="s">
        <v>207</v>
      </c>
    </row>
    <row r="283" spans="1:10" ht="14">
      <c r="A283" s="2">
        <f t="shared" si="12"/>
        <v>270</v>
      </c>
      <c r="B283" s="2" t="s">
        <v>2275</v>
      </c>
      <c r="C283" s="2" t="s">
        <v>1</v>
      </c>
      <c r="D283" s="2">
        <v>1</v>
      </c>
      <c r="E283" s="2">
        <f t="shared" si="13"/>
        <v>2716</v>
      </c>
      <c r="F283" s="2">
        <f t="shared" si="14"/>
        <v>2716</v>
      </c>
      <c r="G283" s="3" t="s">
        <v>2274</v>
      </c>
      <c r="H283" s="2" t="s">
        <v>2271</v>
      </c>
      <c r="I283" s="2" t="s">
        <v>1964</v>
      </c>
      <c r="J283" s="2" t="s">
        <v>207</v>
      </c>
    </row>
    <row r="284" spans="1:10" ht="19.5" customHeight="1">
      <c r="A284" s="2">
        <f t="shared" si="12"/>
        <v>271</v>
      </c>
      <c r="B284" s="2" t="s">
        <v>2273</v>
      </c>
      <c r="C284" s="2" t="s">
        <v>1</v>
      </c>
      <c r="D284" s="2">
        <v>1</v>
      </c>
      <c r="E284" s="2">
        <f t="shared" si="13"/>
        <v>2717</v>
      </c>
      <c r="F284" s="2">
        <f t="shared" si="14"/>
        <v>2717</v>
      </c>
      <c r="G284" s="3" t="s">
        <v>2272</v>
      </c>
      <c r="H284" s="2" t="s">
        <v>2271</v>
      </c>
      <c r="I284" s="2" t="s">
        <v>1964</v>
      </c>
      <c r="J284" s="2" t="s">
        <v>207</v>
      </c>
    </row>
    <row r="285" spans="1:10" ht="14">
      <c r="A285" s="2">
        <f t="shared" si="12"/>
        <v>272</v>
      </c>
      <c r="B285" s="2" t="s">
        <v>2270</v>
      </c>
      <c r="C285" s="2" t="s">
        <v>1</v>
      </c>
      <c r="D285" s="2">
        <v>1</v>
      </c>
      <c r="E285" s="2">
        <f t="shared" si="13"/>
        <v>2718</v>
      </c>
      <c r="F285" s="2">
        <f t="shared" si="14"/>
        <v>2718</v>
      </c>
      <c r="G285" s="3" t="s">
        <v>2269</v>
      </c>
      <c r="H285" s="2" t="s">
        <v>2264</v>
      </c>
      <c r="I285" s="2" t="s">
        <v>1964</v>
      </c>
      <c r="J285" s="2" t="s">
        <v>207</v>
      </c>
    </row>
    <row r="286" spans="1:10" ht="14">
      <c r="A286" s="2">
        <f t="shared" si="12"/>
        <v>273</v>
      </c>
      <c r="B286" s="2" t="s">
        <v>2268</v>
      </c>
      <c r="C286" s="2" t="s">
        <v>1</v>
      </c>
      <c r="D286" s="2">
        <v>1</v>
      </c>
      <c r="E286" s="2">
        <f t="shared" si="13"/>
        <v>2719</v>
      </c>
      <c r="F286" s="2">
        <f t="shared" si="14"/>
        <v>2719</v>
      </c>
      <c r="G286" s="3" t="s">
        <v>2267</v>
      </c>
      <c r="H286" s="2" t="s">
        <v>2264</v>
      </c>
      <c r="I286" s="2" t="s">
        <v>1964</v>
      </c>
      <c r="J286" s="2" t="s">
        <v>207</v>
      </c>
    </row>
    <row r="287" spans="1:10" ht="14">
      <c r="A287" s="2">
        <f t="shared" si="12"/>
        <v>274</v>
      </c>
      <c r="B287" s="2" t="s">
        <v>2266</v>
      </c>
      <c r="C287" s="2" t="s">
        <v>1</v>
      </c>
      <c r="D287" s="2">
        <v>1</v>
      </c>
      <c r="E287" s="2">
        <f t="shared" si="13"/>
        <v>2720</v>
      </c>
      <c r="F287" s="2">
        <f t="shared" si="14"/>
        <v>2720</v>
      </c>
      <c r="G287" s="3" t="s">
        <v>2265</v>
      </c>
      <c r="H287" s="2" t="s">
        <v>2264</v>
      </c>
      <c r="I287" s="2" t="s">
        <v>1964</v>
      </c>
      <c r="J287" s="2" t="s">
        <v>207</v>
      </c>
    </row>
    <row r="288" spans="1:10" ht="14">
      <c r="A288" s="2">
        <f t="shared" si="12"/>
        <v>275</v>
      </c>
      <c r="B288" s="2" t="s">
        <v>2263</v>
      </c>
      <c r="C288" s="2" t="s">
        <v>1</v>
      </c>
      <c r="D288" s="2">
        <v>1</v>
      </c>
      <c r="E288" s="2">
        <f t="shared" si="13"/>
        <v>2721</v>
      </c>
      <c r="F288" s="2">
        <f t="shared" si="14"/>
        <v>2721</v>
      </c>
      <c r="G288" s="3" t="s">
        <v>2262</v>
      </c>
      <c r="H288" s="2" t="s">
        <v>2257</v>
      </c>
      <c r="I288" s="2" t="s">
        <v>1964</v>
      </c>
      <c r="J288" s="2" t="s">
        <v>207</v>
      </c>
    </row>
    <row r="289" spans="1:10" ht="14">
      <c r="A289" s="2">
        <f t="shared" si="12"/>
        <v>276</v>
      </c>
      <c r="B289" s="2" t="s">
        <v>2261</v>
      </c>
      <c r="C289" s="2" t="s">
        <v>1</v>
      </c>
      <c r="D289" s="2">
        <v>1</v>
      </c>
      <c r="E289" s="2">
        <f t="shared" si="13"/>
        <v>2722</v>
      </c>
      <c r="F289" s="2">
        <f t="shared" si="14"/>
        <v>2722</v>
      </c>
      <c r="G289" s="3" t="s">
        <v>2260</v>
      </c>
      <c r="H289" s="2" t="s">
        <v>2257</v>
      </c>
      <c r="I289" s="2" t="s">
        <v>1964</v>
      </c>
      <c r="J289" s="2" t="s">
        <v>207</v>
      </c>
    </row>
    <row r="290" spans="1:10" ht="14">
      <c r="A290" s="2">
        <f t="shared" si="12"/>
        <v>277</v>
      </c>
      <c r="B290" s="2" t="s">
        <v>2259</v>
      </c>
      <c r="C290" s="2" t="s">
        <v>1</v>
      </c>
      <c r="D290" s="2">
        <v>1</v>
      </c>
      <c r="E290" s="2">
        <f t="shared" si="13"/>
        <v>2723</v>
      </c>
      <c r="F290" s="2">
        <f t="shared" si="14"/>
        <v>2723</v>
      </c>
      <c r="G290" s="3" t="s">
        <v>2258</v>
      </c>
      <c r="H290" s="2" t="s">
        <v>2257</v>
      </c>
      <c r="I290" s="2" t="s">
        <v>1964</v>
      </c>
      <c r="J290" s="2" t="s">
        <v>207</v>
      </c>
    </row>
    <row r="291" spans="1:10" ht="14">
      <c r="A291" s="2">
        <f t="shared" si="12"/>
        <v>278</v>
      </c>
      <c r="B291" s="2" t="s">
        <v>2256</v>
      </c>
      <c r="C291" s="2" t="s">
        <v>1</v>
      </c>
      <c r="D291" s="2">
        <v>1</v>
      </c>
      <c r="E291" s="2">
        <f t="shared" si="13"/>
        <v>2724</v>
      </c>
      <c r="F291" s="2">
        <f t="shared" si="14"/>
        <v>2724</v>
      </c>
      <c r="G291" s="3" t="s">
        <v>2255</v>
      </c>
      <c r="H291" s="2" t="s">
        <v>2250</v>
      </c>
      <c r="I291" s="2" t="s">
        <v>1964</v>
      </c>
      <c r="J291" s="2" t="s">
        <v>207</v>
      </c>
    </row>
    <row r="292" spans="1:10" ht="14">
      <c r="A292" s="2">
        <f t="shared" si="12"/>
        <v>279</v>
      </c>
      <c r="B292" s="2" t="s">
        <v>2254</v>
      </c>
      <c r="C292" s="2" t="s">
        <v>1</v>
      </c>
      <c r="D292" s="2">
        <v>1</v>
      </c>
      <c r="E292" s="2">
        <f t="shared" si="13"/>
        <v>2725</v>
      </c>
      <c r="F292" s="2">
        <f t="shared" si="14"/>
        <v>2725</v>
      </c>
      <c r="G292" s="3" t="s">
        <v>2253</v>
      </c>
      <c r="H292" s="2" t="s">
        <v>2250</v>
      </c>
      <c r="I292" s="2" t="s">
        <v>1964</v>
      </c>
      <c r="J292" s="2" t="s">
        <v>207</v>
      </c>
    </row>
    <row r="293" spans="1:10" ht="14">
      <c r="A293" s="2">
        <f t="shared" si="12"/>
        <v>280</v>
      </c>
      <c r="B293" s="2" t="s">
        <v>2252</v>
      </c>
      <c r="C293" s="2" t="s">
        <v>1</v>
      </c>
      <c r="D293" s="2">
        <v>1</v>
      </c>
      <c r="E293" s="2">
        <f t="shared" si="13"/>
        <v>2726</v>
      </c>
      <c r="F293" s="2">
        <f t="shared" si="14"/>
        <v>2726</v>
      </c>
      <c r="G293" s="3" t="s">
        <v>2251</v>
      </c>
      <c r="H293" s="2" t="s">
        <v>2250</v>
      </c>
      <c r="I293" s="2" t="s">
        <v>1964</v>
      </c>
      <c r="J293" s="2" t="s">
        <v>207</v>
      </c>
    </row>
    <row r="294" spans="1:10" ht="14">
      <c r="A294" s="2">
        <f t="shared" si="12"/>
        <v>281</v>
      </c>
      <c r="B294" s="2" t="s">
        <v>2249</v>
      </c>
      <c r="C294" s="2" t="s">
        <v>1</v>
      </c>
      <c r="D294" s="2">
        <v>1</v>
      </c>
      <c r="E294" s="2">
        <f t="shared" si="13"/>
        <v>2727</v>
      </c>
      <c r="F294" s="2">
        <f t="shared" si="14"/>
        <v>2727</v>
      </c>
      <c r="G294" s="3" t="s">
        <v>2248</v>
      </c>
      <c r="H294" s="2" t="s">
        <v>2243</v>
      </c>
      <c r="I294" s="2" t="s">
        <v>1964</v>
      </c>
      <c r="J294" s="2" t="s">
        <v>207</v>
      </c>
    </row>
    <row r="295" spans="1:10" ht="14">
      <c r="A295" s="2">
        <f t="shared" si="12"/>
        <v>282</v>
      </c>
      <c r="B295" s="2" t="s">
        <v>2247</v>
      </c>
      <c r="C295" s="2" t="s">
        <v>1</v>
      </c>
      <c r="D295" s="2">
        <v>1</v>
      </c>
      <c r="E295" s="2">
        <f t="shared" si="13"/>
        <v>2728</v>
      </c>
      <c r="F295" s="2">
        <f t="shared" si="14"/>
        <v>2728</v>
      </c>
      <c r="G295" s="3" t="s">
        <v>2246</v>
      </c>
      <c r="H295" s="2" t="s">
        <v>2243</v>
      </c>
      <c r="I295" s="2" t="s">
        <v>1964</v>
      </c>
      <c r="J295" s="2" t="s">
        <v>207</v>
      </c>
    </row>
    <row r="296" spans="1:10" s="4" customFormat="1" ht="14">
      <c r="A296" s="2">
        <f t="shared" si="12"/>
        <v>283</v>
      </c>
      <c r="B296" s="2" t="s">
        <v>2245</v>
      </c>
      <c r="C296" s="2" t="s">
        <v>1</v>
      </c>
      <c r="D296" s="2">
        <v>1</v>
      </c>
      <c r="E296" s="2">
        <f t="shared" si="13"/>
        <v>2729</v>
      </c>
      <c r="F296" s="2">
        <f t="shared" si="14"/>
        <v>2729</v>
      </c>
      <c r="G296" s="3" t="s">
        <v>2244</v>
      </c>
      <c r="H296" s="2" t="s">
        <v>2243</v>
      </c>
      <c r="I296" s="2" t="s">
        <v>1964</v>
      </c>
      <c r="J296" s="2" t="s">
        <v>207</v>
      </c>
    </row>
    <row r="297" spans="1:10" ht="28">
      <c r="A297" s="2">
        <f t="shared" si="12"/>
        <v>284</v>
      </c>
      <c r="B297" s="2" t="s">
        <v>2242</v>
      </c>
      <c r="C297" s="2" t="s">
        <v>1</v>
      </c>
      <c r="D297" s="2">
        <v>1</v>
      </c>
      <c r="E297" s="2">
        <f t="shared" si="13"/>
        <v>2730</v>
      </c>
      <c r="F297" s="2">
        <f t="shared" si="14"/>
        <v>2730</v>
      </c>
      <c r="G297" s="3" t="s">
        <v>2241</v>
      </c>
      <c r="H297" s="2" t="s">
        <v>2234</v>
      </c>
      <c r="I297" s="2" t="s">
        <v>1964</v>
      </c>
      <c r="J297" s="2" t="s">
        <v>207</v>
      </c>
    </row>
    <row r="298" spans="1:10" ht="28">
      <c r="A298" s="2">
        <f t="shared" si="12"/>
        <v>285</v>
      </c>
      <c r="B298" s="2" t="s">
        <v>2240</v>
      </c>
      <c r="C298" s="2" t="s">
        <v>1</v>
      </c>
      <c r="D298" s="2">
        <v>1</v>
      </c>
      <c r="E298" s="2">
        <f t="shared" si="13"/>
        <v>2731</v>
      </c>
      <c r="F298" s="2">
        <f t="shared" si="14"/>
        <v>2731</v>
      </c>
      <c r="G298" s="3" t="s">
        <v>2239</v>
      </c>
      <c r="H298" s="2" t="s">
        <v>2234</v>
      </c>
      <c r="I298" s="2" t="s">
        <v>1964</v>
      </c>
      <c r="J298" s="2" t="s">
        <v>207</v>
      </c>
    </row>
    <row r="299" spans="1:10" ht="28">
      <c r="A299" s="2">
        <f t="shared" si="12"/>
        <v>286</v>
      </c>
      <c r="B299" s="2" t="s">
        <v>2238</v>
      </c>
      <c r="C299" s="2" t="s">
        <v>1</v>
      </c>
      <c r="D299" s="2">
        <v>1</v>
      </c>
      <c r="E299" s="2">
        <f t="shared" si="13"/>
        <v>2732</v>
      </c>
      <c r="F299" s="2">
        <f t="shared" si="14"/>
        <v>2732</v>
      </c>
      <c r="G299" s="3" t="s">
        <v>2237</v>
      </c>
      <c r="H299" s="2" t="s">
        <v>2234</v>
      </c>
      <c r="I299" s="2" t="s">
        <v>1964</v>
      </c>
      <c r="J299" s="2" t="s">
        <v>207</v>
      </c>
    </row>
    <row r="300" spans="1:10" ht="28">
      <c r="A300" s="2">
        <f t="shared" si="12"/>
        <v>287</v>
      </c>
      <c r="B300" s="2" t="s">
        <v>2236</v>
      </c>
      <c r="C300" s="2" t="s">
        <v>1</v>
      </c>
      <c r="D300" s="2">
        <v>4</v>
      </c>
      <c r="E300" s="2">
        <f t="shared" si="13"/>
        <v>2733</v>
      </c>
      <c r="F300" s="2">
        <f t="shared" si="14"/>
        <v>2736</v>
      </c>
      <c r="G300" s="3" t="s">
        <v>2235</v>
      </c>
      <c r="H300" s="2" t="s">
        <v>2234</v>
      </c>
      <c r="I300" s="2" t="s">
        <v>1964</v>
      </c>
      <c r="J300" s="2" t="s">
        <v>2233</v>
      </c>
    </row>
    <row r="301" spans="1:10" ht="28">
      <c r="A301" s="2">
        <f t="shared" si="12"/>
        <v>288</v>
      </c>
      <c r="B301" s="2" t="s">
        <v>2232</v>
      </c>
      <c r="C301" s="2" t="s">
        <v>1</v>
      </c>
      <c r="D301" s="2">
        <v>4</v>
      </c>
      <c r="E301" s="2">
        <f t="shared" si="13"/>
        <v>2737</v>
      </c>
      <c r="F301" s="2">
        <f t="shared" si="14"/>
        <v>2740</v>
      </c>
      <c r="G301" s="3" t="s">
        <v>2231</v>
      </c>
      <c r="H301" s="2" t="s">
        <v>2224</v>
      </c>
      <c r="I301" s="2" t="s">
        <v>1964</v>
      </c>
    </row>
    <row r="302" spans="1:10" ht="28">
      <c r="A302" s="2">
        <f t="shared" si="12"/>
        <v>289</v>
      </c>
      <c r="B302" s="2" t="s">
        <v>2230</v>
      </c>
      <c r="C302" s="2" t="s">
        <v>1</v>
      </c>
      <c r="D302" s="2">
        <v>1</v>
      </c>
      <c r="E302" s="2">
        <f t="shared" si="13"/>
        <v>2741</v>
      </c>
      <c r="F302" s="2">
        <f t="shared" si="14"/>
        <v>2741</v>
      </c>
      <c r="G302" s="3" t="s">
        <v>2229</v>
      </c>
      <c r="H302" s="2" t="s">
        <v>2224</v>
      </c>
      <c r="I302" s="2" t="s">
        <v>1964</v>
      </c>
      <c r="J302" s="2" t="s">
        <v>207</v>
      </c>
    </row>
    <row r="303" spans="1:10" s="4" customFormat="1" ht="28">
      <c r="A303" s="2">
        <f t="shared" si="12"/>
        <v>290</v>
      </c>
      <c r="B303" s="2" t="s">
        <v>2228</v>
      </c>
      <c r="C303" s="2" t="s">
        <v>1</v>
      </c>
      <c r="D303" s="2">
        <v>1</v>
      </c>
      <c r="E303" s="2">
        <f t="shared" si="13"/>
        <v>2742</v>
      </c>
      <c r="F303" s="2">
        <f t="shared" si="14"/>
        <v>2742</v>
      </c>
      <c r="G303" s="3" t="s">
        <v>2227</v>
      </c>
      <c r="H303" s="2" t="s">
        <v>2224</v>
      </c>
      <c r="I303" s="2" t="s">
        <v>1964</v>
      </c>
      <c r="J303" s="2" t="s">
        <v>207</v>
      </c>
    </row>
    <row r="304" spans="1:10" ht="28">
      <c r="A304" s="2">
        <f t="shared" si="12"/>
        <v>291</v>
      </c>
      <c r="B304" s="2" t="s">
        <v>2226</v>
      </c>
      <c r="C304" s="2" t="s">
        <v>1</v>
      </c>
      <c r="D304" s="2">
        <v>1</v>
      </c>
      <c r="E304" s="2">
        <f t="shared" si="13"/>
        <v>2743</v>
      </c>
      <c r="F304" s="2">
        <f t="shared" si="14"/>
        <v>2743</v>
      </c>
      <c r="G304" s="3" t="s">
        <v>2225</v>
      </c>
      <c r="H304" s="2" t="s">
        <v>2224</v>
      </c>
      <c r="I304" s="2" t="s">
        <v>1964</v>
      </c>
      <c r="J304" s="2" t="s">
        <v>207</v>
      </c>
    </row>
    <row r="305" spans="1:10" ht="28">
      <c r="A305" s="2">
        <f t="shared" si="12"/>
        <v>292</v>
      </c>
      <c r="B305" s="2" t="s">
        <v>2223</v>
      </c>
      <c r="C305" s="2" t="s">
        <v>1</v>
      </c>
      <c r="D305" s="2">
        <v>1</v>
      </c>
      <c r="E305" s="2">
        <f t="shared" si="13"/>
        <v>2744</v>
      </c>
      <c r="F305" s="2">
        <f t="shared" si="14"/>
        <v>2744</v>
      </c>
      <c r="G305" s="3" t="s">
        <v>2222</v>
      </c>
      <c r="H305" s="2" t="s">
        <v>2217</v>
      </c>
      <c r="I305" s="2" t="s">
        <v>1964</v>
      </c>
      <c r="J305" s="2" t="s">
        <v>207</v>
      </c>
    </row>
    <row r="306" spans="1:10" ht="28">
      <c r="A306" s="2">
        <f t="shared" si="12"/>
        <v>293</v>
      </c>
      <c r="B306" s="2" t="s">
        <v>2221</v>
      </c>
      <c r="C306" s="2" t="s">
        <v>1</v>
      </c>
      <c r="D306" s="2">
        <v>1</v>
      </c>
      <c r="E306" s="2">
        <f t="shared" si="13"/>
        <v>2745</v>
      </c>
      <c r="F306" s="2">
        <f t="shared" si="14"/>
        <v>2745</v>
      </c>
      <c r="G306" s="3" t="s">
        <v>2220</v>
      </c>
      <c r="H306" s="2" t="s">
        <v>2217</v>
      </c>
      <c r="I306" s="2" t="s">
        <v>1964</v>
      </c>
      <c r="J306" s="2" t="s">
        <v>207</v>
      </c>
    </row>
    <row r="307" spans="1:10" ht="28">
      <c r="A307" s="2">
        <f t="shared" si="12"/>
        <v>294</v>
      </c>
      <c r="B307" s="2" t="s">
        <v>2219</v>
      </c>
      <c r="C307" s="2" t="s">
        <v>1</v>
      </c>
      <c r="D307" s="2">
        <v>1</v>
      </c>
      <c r="E307" s="2">
        <f t="shared" si="13"/>
        <v>2746</v>
      </c>
      <c r="F307" s="2">
        <f t="shared" si="14"/>
        <v>2746</v>
      </c>
      <c r="G307" s="3" t="s">
        <v>2218</v>
      </c>
      <c r="H307" s="2" t="s">
        <v>2217</v>
      </c>
      <c r="I307" s="2" t="s">
        <v>1964</v>
      </c>
      <c r="J307" s="2" t="s">
        <v>207</v>
      </c>
    </row>
    <row r="308" spans="1:10" ht="28">
      <c r="A308" s="2">
        <f t="shared" si="12"/>
        <v>295</v>
      </c>
      <c r="B308" s="2" t="s">
        <v>2216</v>
      </c>
      <c r="C308" s="2" t="s">
        <v>1</v>
      </c>
      <c r="D308" s="2">
        <v>1</v>
      </c>
      <c r="E308" s="2">
        <f t="shared" si="13"/>
        <v>2747</v>
      </c>
      <c r="F308" s="2">
        <f t="shared" si="14"/>
        <v>2747</v>
      </c>
      <c r="G308" s="3" t="s">
        <v>2215</v>
      </c>
      <c r="H308" s="2" t="s">
        <v>2210</v>
      </c>
      <c r="I308" s="2" t="s">
        <v>1964</v>
      </c>
      <c r="J308" s="2" t="s">
        <v>207</v>
      </c>
    </row>
    <row r="309" spans="1:10" ht="28">
      <c r="A309" s="2">
        <f t="shared" si="12"/>
        <v>296</v>
      </c>
      <c r="B309" s="2" t="s">
        <v>2214</v>
      </c>
      <c r="C309" s="2" t="s">
        <v>1</v>
      </c>
      <c r="D309" s="2">
        <v>1</v>
      </c>
      <c r="E309" s="2">
        <f t="shared" si="13"/>
        <v>2748</v>
      </c>
      <c r="F309" s="2">
        <f t="shared" si="14"/>
        <v>2748</v>
      </c>
      <c r="G309" s="3" t="s">
        <v>2213</v>
      </c>
      <c r="H309" s="2" t="s">
        <v>2210</v>
      </c>
      <c r="I309" s="2" t="s">
        <v>1964</v>
      </c>
      <c r="J309" s="2" t="s">
        <v>207</v>
      </c>
    </row>
    <row r="310" spans="1:10" ht="28">
      <c r="A310" s="2">
        <f t="shared" si="12"/>
        <v>297</v>
      </c>
      <c r="B310" s="2" t="s">
        <v>2212</v>
      </c>
      <c r="C310" s="2" t="s">
        <v>1</v>
      </c>
      <c r="D310" s="2">
        <v>1</v>
      </c>
      <c r="E310" s="2">
        <f t="shared" si="13"/>
        <v>2749</v>
      </c>
      <c r="F310" s="2">
        <f t="shared" si="14"/>
        <v>2749</v>
      </c>
      <c r="G310" s="3" t="s">
        <v>2211</v>
      </c>
      <c r="H310" s="2" t="s">
        <v>2210</v>
      </c>
      <c r="I310" s="2" t="s">
        <v>1964</v>
      </c>
      <c r="J310" s="2" t="s">
        <v>207</v>
      </c>
    </row>
    <row r="311" spans="1:10" ht="14">
      <c r="A311" s="2">
        <f t="shared" si="12"/>
        <v>298</v>
      </c>
      <c r="B311" s="2" t="s">
        <v>2209</v>
      </c>
      <c r="C311" s="2" t="s">
        <v>1</v>
      </c>
      <c r="D311" s="2">
        <v>1</v>
      </c>
      <c r="E311" s="2">
        <f t="shared" si="13"/>
        <v>2750</v>
      </c>
      <c r="F311" s="2">
        <f t="shared" si="14"/>
        <v>2750</v>
      </c>
      <c r="G311" s="3" t="s">
        <v>2208</v>
      </c>
      <c r="H311" s="2" t="s">
        <v>2203</v>
      </c>
      <c r="I311" s="2" t="s">
        <v>1964</v>
      </c>
      <c r="J311" s="2" t="s">
        <v>207</v>
      </c>
    </row>
    <row r="312" spans="1:10" ht="14">
      <c r="A312" s="2">
        <f t="shared" si="12"/>
        <v>299</v>
      </c>
      <c r="B312" s="2" t="s">
        <v>2207</v>
      </c>
      <c r="C312" s="2" t="s">
        <v>1</v>
      </c>
      <c r="D312" s="2">
        <v>1</v>
      </c>
      <c r="E312" s="2">
        <f t="shared" si="13"/>
        <v>2751</v>
      </c>
      <c r="F312" s="2">
        <f t="shared" si="14"/>
        <v>2751</v>
      </c>
      <c r="G312" s="3" t="s">
        <v>2206</v>
      </c>
      <c r="H312" s="2" t="s">
        <v>2203</v>
      </c>
      <c r="I312" s="2" t="s">
        <v>1964</v>
      </c>
      <c r="J312" s="2" t="s">
        <v>207</v>
      </c>
    </row>
    <row r="313" spans="1:10" ht="14">
      <c r="A313" s="2">
        <f t="shared" si="12"/>
        <v>300</v>
      </c>
      <c r="B313" s="2" t="s">
        <v>2205</v>
      </c>
      <c r="C313" s="2" t="s">
        <v>1</v>
      </c>
      <c r="D313" s="2">
        <v>1</v>
      </c>
      <c r="E313" s="2">
        <f t="shared" si="13"/>
        <v>2752</v>
      </c>
      <c r="F313" s="2">
        <f t="shared" si="14"/>
        <v>2752</v>
      </c>
      <c r="G313" s="3" t="s">
        <v>2204</v>
      </c>
      <c r="H313" s="2" t="s">
        <v>2203</v>
      </c>
      <c r="I313" s="2" t="s">
        <v>1964</v>
      </c>
      <c r="J313" s="2" t="s">
        <v>207</v>
      </c>
    </row>
    <row r="314" spans="1:10" ht="14">
      <c r="A314" s="2">
        <f t="shared" si="12"/>
        <v>301</v>
      </c>
      <c r="B314" s="2" t="s">
        <v>2202</v>
      </c>
      <c r="C314" s="2" t="s">
        <v>1</v>
      </c>
      <c r="D314" s="2">
        <v>1</v>
      </c>
      <c r="E314" s="2">
        <f t="shared" si="13"/>
        <v>2753</v>
      </c>
      <c r="F314" s="2">
        <f t="shared" si="14"/>
        <v>2753</v>
      </c>
      <c r="G314" s="3" t="s">
        <v>2201</v>
      </c>
      <c r="H314" s="2" t="s">
        <v>2196</v>
      </c>
      <c r="I314" s="2" t="s">
        <v>1964</v>
      </c>
      <c r="J314" s="2" t="s">
        <v>207</v>
      </c>
    </row>
    <row r="315" spans="1:10" ht="14">
      <c r="A315" s="2">
        <f t="shared" si="12"/>
        <v>302</v>
      </c>
      <c r="B315" s="2" t="s">
        <v>2200</v>
      </c>
      <c r="C315" s="2" t="s">
        <v>1</v>
      </c>
      <c r="D315" s="2">
        <v>1</v>
      </c>
      <c r="E315" s="2">
        <f t="shared" si="13"/>
        <v>2754</v>
      </c>
      <c r="F315" s="2">
        <f t="shared" si="14"/>
        <v>2754</v>
      </c>
      <c r="G315" s="3" t="s">
        <v>2199</v>
      </c>
      <c r="H315" s="2" t="s">
        <v>2196</v>
      </c>
      <c r="I315" s="2" t="s">
        <v>1964</v>
      </c>
      <c r="J315" s="2" t="s">
        <v>207</v>
      </c>
    </row>
    <row r="316" spans="1:10" ht="14">
      <c r="A316" s="2">
        <f t="shared" si="12"/>
        <v>303</v>
      </c>
      <c r="B316" s="2" t="s">
        <v>2198</v>
      </c>
      <c r="C316" s="2" t="s">
        <v>1</v>
      </c>
      <c r="D316" s="2">
        <v>1</v>
      </c>
      <c r="E316" s="2">
        <f t="shared" si="13"/>
        <v>2755</v>
      </c>
      <c r="F316" s="2">
        <f t="shared" si="14"/>
        <v>2755</v>
      </c>
      <c r="G316" s="3" t="s">
        <v>2197</v>
      </c>
      <c r="H316" s="2" t="s">
        <v>2196</v>
      </c>
      <c r="I316" s="2" t="s">
        <v>1964</v>
      </c>
      <c r="J316" s="2" t="s">
        <v>207</v>
      </c>
    </row>
    <row r="317" spans="1:10" ht="14">
      <c r="A317" s="2">
        <f t="shared" si="12"/>
        <v>304</v>
      </c>
      <c r="B317" s="2" t="s">
        <v>2195</v>
      </c>
      <c r="C317" s="2" t="s">
        <v>1</v>
      </c>
      <c r="D317" s="2">
        <v>1</v>
      </c>
      <c r="E317" s="2">
        <f t="shared" si="13"/>
        <v>2756</v>
      </c>
      <c r="F317" s="2">
        <f t="shared" si="14"/>
        <v>2756</v>
      </c>
      <c r="G317" s="3" t="s">
        <v>2194</v>
      </c>
      <c r="H317" s="2" t="s">
        <v>2189</v>
      </c>
      <c r="I317" s="2" t="s">
        <v>1964</v>
      </c>
      <c r="J317" s="2" t="s">
        <v>207</v>
      </c>
    </row>
    <row r="318" spans="1:10" ht="14">
      <c r="A318" s="2">
        <f t="shared" si="12"/>
        <v>305</v>
      </c>
      <c r="B318" s="2" t="s">
        <v>2193</v>
      </c>
      <c r="C318" s="2" t="s">
        <v>1</v>
      </c>
      <c r="D318" s="2">
        <v>1</v>
      </c>
      <c r="E318" s="2">
        <f t="shared" si="13"/>
        <v>2757</v>
      </c>
      <c r="F318" s="2">
        <f t="shared" si="14"/>
        <v>2757</v>
      </c>
      <c r="G318" s="3" t="s">
        <v>2192</v>
      </c>
      <c r="H318" s="2" t="s">
        <v>2189</v>
      </c>
      <c r="I318" s="2" t="s">
        <v>1964</v>
      </c>
      <c r="J318" s="2" t="s">
        <v>207</v>
      </c>
    </row>
    <row r="319" spans="1:10" ht="14">
      <c r="A319" s="2">
        <f t="shared" si="12"/>
        <v>306</v>
      </c>
      <c r="B319" s="2" t="s">
        <v>2191</v>
      </c>
      <c r="C319" s="2" t="s">
        <v>1</v>
      </c>
      <c r="D319" s="2">
        <v>1</v>
      </c>
      <c r="E319" s="2">
        <f t="shared" si="13"/>
        <v>2758</v>
      </c>
      <c r="F319" s="2">
        <f t="shared" si="14"/>
        <v>2758</v>
      </c>
      <c r="G319" s="3" t="s">
        <v>2190</v>
      </c>
      <c r="H319" s="2" t="s">
        <v>2189</v>
      </c>
      <c r="I319" s="2" t="s">
        <v>1964</v>
      </c>
      <c r="J319" s="2" t="s">
        <v>207</v>
      </c>
    </row>
    <row r="320" spans="1:10" ht="14">
      <c r="A320" s="2">
        <f t="shared" si="12"/>
        <v>307</v>
      </c>
      <c r="B320" s="2" t="s">
        <v>2188</v>
      </c>
      <c r="C320" s="2" t="s">
        <v>1</v>
      </c>
      <c r="D320" s="2">
        <v>1</v>
      </c>
      <c r="E320" s="2">
        <f t="shared" si="13"/>
        <v>2759</v>
      </c>
      <c r="F320" s="2">
        <f t="shared" si="14"/>
        <v>2759</v>
      </c>
      <c r="G320" s="3" t="s">
        <v>2187</v>
      </c>
      <c r="H320" s="2" t="s">
        <v>2182</v>
      </c>
      <c r="I320" s="2" t="s">
        <v>1964</v>
      </c>
      <c r="J320" s="2" t="s">
        <v>207</v>
      </c>
    </row>
    <row r="321" spans="1:10" ht="28">
      <c r="A321" s="2">
        <f t="shared" si="12"/>
        <v>308</v>
      </c>
      <c r="B321" s="2" t="s">
        <v>2186</v>
      </c>
      <c r="C321" s="2" t="s">
        <v>1</v>
      </c>
      <c r="D321" s="2">
        <v>1</v>
      </c>
      <c r="E321" s="2">
        <f t="shared" si="13"/>
        <v>2760</v>
      </c>
      <c r="F321" s="2">
        <f t="shared" si="14"/>
        <v>2760</v>
      </c>
      <c r="G321" s="3" t="s">
        <v>2185</v>
      </c>
      <c r="H321" s="2" t="s">
        <v>2182</v>
      </c>
      <c r="I321" s="2" t="s">
        <v>1964</v>
      </c>
      <c r="J321" s="2" t="s">
        <v>207</v>
      </c>
    </row>
    <row r="322" spans="1:10" ht="14">
      <c r="A322" s="2">
        <f t="shared" si="12"/>
        <v>309</v>
      </c>
      <c r="B322" s="2" t="s">
        <v>2184</v>
      </c>
      <c r="C322" s="2" t="s">
        <v>1</v>
      </c>
      <c r="D322" s="2">
        <v>1</v>
      </c>
      <c r="E322" s="2">
        <f t="shared" si="13"/>
        <v>2761</v>
      </c>
      <c r="F322" s="2">
        <f t="shared" si="14"/>
        <v>2761</v>
      </c>
      <c r="G322" s="3" t="s">
        <v>2183</v>
      </c>
      <c r="H322" s="2" t="s">
        <v>2182</v>
      </c>
      <c r="I322" s="2" t="s">
        <v>1964</v>
      </c>
      <c r="J322" s="2" t="s">
        <v>207</v>
      </c>
    </row>
    <row r="323" spans="1:10" ht="14">
      <c r="A323" s="2">
        <f t="shared" si="12"/>
        <v>310</v>
      </c>
      <c r="B323" s="2" t="s">
        <v>2181</v>
      </c>
      <c r="C323" s="2" t="s">
        <v>1</v>
      </c>
      <c r="D323" s="2">
        <v>1</v>
      </c>
      <c r="E323" s="2">
        <f t="shared" si="13"/>
        <v>2762</v>
      </c>
      <c r="F323" s="2">
        <f t="shared" si="14"/>
        <v>2762</v>
      </c>
      <c r="G323" s="3" t="s">
        <v>2180</v>
      </c>
      <c r="H323" s="2" t="s">
        <v>2175</v>
      </c>
      <c r="I323" s="2" t="s">
        <v>1964</v>
      </c>
      <c r="J323" s="2" t="s">
        <v>207</v>
      </c>
    </row>
    <row r="324" spans="1:10" ht="14">
      <c r="A324" s="2">
        <f t="shared" si="12"/>
        <v>311</v>
      </c>
      <c r="B324" s="2" t="s">
        <v>2179</v>
      </c>
      <c r="C324" s="2" t="s">
        <v>1</v>
      </c>
      <c r="D324" s="2">
        <v>1</v>
      </c>
      <c r="E324" s="2">
        <f t="shared" si="13"/>
        <v>2763</v>
      </c>
      <c r="F324" s="2">
        <f t="shared" si="14"/>
        <v>2763</v>
      </c>
      <c r="G324" s="3" t="s">
        <v>2178</v>
      </c>
      <c r="H324" s="2" t="s">
        <v>2175</v>
      </c>
      <c r="I324" s="2" t="s">
        <v>1964</v>
      </c>
      <c r="J324" s="2" t="s">
        <v>207</v>
      </c>
    </row>
    <row r="325" spans="1:10" ht="14">
      <c r="A325" s="2">
        <f t="shared" si="12"/>
        <v>312</v>
      </c>
      <c r="B325" s="2" t="s">
        <v>2177</v>
      </c>
      <c r="C325" s="2" t="s">
        <v>1</v>
      </c>
      <c r="D325" s="2">
        <v>1</v>
      </c>
      <c r="E325" s="2">
        <f t="shared" si="13"/>
        <v>2764</v>
      </c>
      <c r="F325" s="2">
        <f t="shared" si="14"/>
        <v>2764</v>
      </c>
      <c r="G325" s="3" t="s">
        <v>2176</v>
      </c>
      <c r="H325" s="2" t="s">
        <v>2175</v>
      </c>
      <c r="I325" s="2" t="s">
        <v>1964</v>
      </c>
      <c r="J325" s="2" t="s">
        <v>207</v>
      </c>
    </row>
    <row r="326" spans="1:10" ht="14">
      <c r="A326" s="2">
        <f t="shared" si="12"/>
        <v>313</v>
      </c>
      <c r="B326" s="2" t="s">
        <v>2174</v>
      </c>
      <c r="C326" s="2" t="s">
        <v>1</v>
      </c>
      <c r="D326" s="2">
        <v>1</v>
      </c>
      <c r="E326" s="2">
        <f t="shared" si="13"/>
        <v>2765</v>
      </c>
      <c r="F326" s="2">
        <f t="shared" si="14"/>
        <v>2765</v>
      </c>
      <c r="G326" s="3" t="s">
        <v>2173</v>
      </c>
      <c r="H326" s="2" t="s">
        <v>2168</v>
      </c>
      <c r="I326" s="2" t="s">
        <v>1964</v>
      </c>
      <c r="J326" s="2" t="s">
        <v>207</v>
      </c>
    </row>
    <row r="327" spans="1:10" ht="14">
      <c r="A327" s="2">
        <f t="shared" si="12"/>
        <v>314</v>
      </c>
      <c r="B327" s="2" t="s">
        <v>2172</v>
      </c>
      <c r="C327" s="2" t="s">
        <v>1</v>
      </c>
      <c r="D327" s="2">
        <v>1</v>
      </c>
      <c r="E327" s="2">
        <f t="shared" si="13"/>
        <v>2766</v>
      </c>
      <c r="F327" s="2">
        <f t="shared" si="14"/>
        <v>2766</v>
      </c>
      <c r="G327" s="3" t="s">
        <v>2171</v>
      </c>
      <c r="H327" s="2" t="s">
        <v>2168</v>
      </c>
      <c r="I327" s="2" t="s">
        <v>1964</v>
      </c>
      <c r="J327" s="2" t="s">
        <v>207</v>
      </c>
    </row>
    <row r="328" spans="1:10" ht="14">
      <c r="A328" s="2">
        <f t="shared" si="12"/>
        <v>315</v>
      </c>
      <c r="B328" s="2" t="s">
        <v>2170</v>
      </c>
      <c r="C328" s="2" t="s">
        <v>1</v>
      </c>
      <c r="D328" s="2">
        <v>1</v>
      </c>
      <c r="E328" s="2">
        <f t="shared" si="13"/>
        <v>2767</v>
      </c>
      <c r="F328" s="2">
        <f t="shared" si="14"/>
        <v>2767</v>
      </c>
      <c r="G328" s="3" t="s">
        <v>2169</v>
      </c>
      <c r="H328" s="2" t="s">
        <v>2168</v>
      </c>
      <c r="I328" s="2" t="s">
        <v>1964</v>
      </c>
      <c r="J328" s="2" t="s">
        <v>207</v>
      </c>
    </row>
    <row r="329" spans="1:10" ht="14">
      <c r="A329" s="2">
        <f t="shared" si="12"/>
        <v>316</v>
      </c>
      <c r="B329" s="2" t="s">
        <v>2167</v>
      </c>
      <c r="C329" s="2" t="s">
        <v>1</v>
      </c>
      <c r="D329" s="2">
        <v>1</v>
      </c>
      <c r="E329" s="2">
        <f t="shared" si="13"/>
        <v>2768</v>
      </c>
      <c r="F329" s="2">
        <f t="shared" si="14"/>
        <v>2768</v>
      </c>
      <c r="G329" s="3" t="s">
        <v>2166</v>
      </c>
      <c r="H329" s="2" t="s">
        <v>2161</v>
      </c>
      <c r="I329" s="2" t="s">
        <v>1964</v>
      </c>
      <c r="J329" s="2" t="s">
        <v>207</v>
      </c>
    </row>
    <row r="330" spans="1:10" ht="28">
      <c r="A330" s="2">
        <f t="shared" si="12"/>
        <v>317</v>
      </c>
      <c r="B330" s="2" t="s">
        <v>2165</v>
      </c>
      <c r="C330" s="2" t="s">
        <v>1</v>
      </c>
      <c r="D330" s="2">
        <v>1</v>
      </c>
      <c r="E330" s="2">
        <f t="shared" si="13"/>
        <v>2769</v>
      </c>
      <c r="F330" s="2">
        <f t="shared" si="14"/>
        <v>2769</v>
      </c>
      <c r="G330" s="3" t="s">
        <v>2164</v>
      </c>
      <c r="H330" s="2" t="s">
        <v>2161</v>
      </c>
      <c r="I330" s="2" t="s">
        <v>1964</v>
      </c>
      <c r="J330" s="2" t="s">
        <v>207</v>
      </c>
    </row>
    <row r="331" spans="1:10" ht="28">
      <c r="A331" s="2">
        <f t="shared" si="12"/>
        <v>318</v>
      </c>
      <c r="B331" s="2" t="s">
        <v>2163</v>
      </c>
      <c r="C331" s="2" t="s">
        <v>1</v>
      </c>
      <c r="D331" s="2">
        <v>1</v>
      </c>
      <c r="E331" s="2">
        <f t="shared" si="13"/>
        <v>2770</v>
      </c>
      <c r="F331" s="2">
        <f t="shared" si="14"/>
        <v>2770</v>
      </c>
      <c r="G331" s="3" t="s">
        <v>2162</v>
      </c>
      <c r="H331" s="2" t="s">
        <v>2161</v>
      </c>
      <c r="I331" s="2" t="s">
        <v>1964</v>
      </c>
      <c r="J331" s="2" t="s">
        <v>207</v>
      </c>
    </row>
    <row r="332" spans="1:10" ht="28">
      <c r="A332" s="2">
        <f t="shared" si="12"/>
        <v>319</v>
      </c>
      <c r="B332" s="2" t="s">
        <v>2160</v>
      </c>
      <c r="C332" s="2" t="s">
        <v>1</v>
      </c>
      <c r="D332" s="2">
        <v>1</v>
      </c>
      <c r="E332" s="2">
        <f t="shared" si="13"/>
        <v>2771</v>
      </c>
      <c r="F332" s="2">
        <f t="shared" si="14"/>
        <v>2771</v>
      </c>
      <c r="G332" s="3" t="s">
        <v>2159</v>
      </c>
      <c r="H332" s="2" t="s">
        <v>2154</v>
      </c>
      <c r="I332" s="2" t="s">
        <v>1964</v>
      </c>
      <c r="J332" s="2" t="s">
        <v>207</v>
      </c>
    </row>
    <row r="333" spans="1:10" ht="28">
      <c r="A333" s="2">
        <f t="shared" si="12"/>
        <v>320</v>
      </c>
      <c r="B333" s="2" t="s">
        <v>2158</v>
      </c>
      <c r="C333" s="2" t="s">
        <v>1</v>
      </c>
      <c r="D333" s="2">
        <v>1</v>
      </c>
      <c r="E333" s="2">
        <f t="shared" si="13"/>
        <v>2772</v>
      </c>
      <c r="F333" s="2">
        <f t="shared" si="14"/>
        <v>2772</v>
      </c>
      <c r="G333" s="3" t="s">
        <v>2157</v>
      </c>
      <c r="H333" s="2" t="s">
        <v>2154</v>
      </c>
      <c r="I333" s="2" t="s">
        <v>1964</v>
      </c>
      <c r="J333" s="2" t="s">
        <v>207</v>
      </c>
    </row>
    <row r="334" spans="1:10" ht="28">
      <c r="A334" s="2">
        <f t="shared" si="12"/>
        <v>321</v>
      </c>
      <c r="B334" s="2" t="s">
        <v>2156</v>
      </c>
      <c r="C334" s="2" t="s">
        <v>1</v>
      </c>
      <c r="D334" s="2">
        <v>1</v>
      </c>
      <c r="E334" s="2">
        <f t="shared" si="13"/>
        <v>2773</v>
      </c>
      <c r="F334" s="2">
        <f t="shared" si="14"/>
        <v>2773</v>
      </c>
      <c r="G334" s="3" t="s">
        <v>2155</v>
      </c>
      <c r="H334" s="2" t="s">
        <v>2154</v>
      </c>
      <c r="I334" s="2" t="s">
        <v>1964</v>
      </c>
      <c r="J334" s="2" t="s">
        <v>207</v>
      </c>
    </row>
    <row r="335" spans="1:10" ht="14">
      <c r="A335" s="2">
        <f t="shared" si="12"/>
        <v>322</v>
      </c>
      <c r="B335" s="2" t="s">
        <v>2153</v>
      </c>
      <c r="C335" s="2" t="s">
        <v>1</v>
      </c>
      <c r="D335" s="2">
        <v>1</v>
      </c>
      <c r="E335" s="2">
        <f t="shared" si="13"/>
        <v>2774</v>
      </c>
      <c r="F335" s="2">
        <f t="shared" si="14"/>
        <v>2774</v>
      </c>
      <c r="G335" s="3" t="s">
        <v>2152</v>
      </c>
      <c r="H335" s="2" t="s">
        <v>2147</v>
      </c>
      <c r="I335" s="2" t="s">
        <v>1964</v>
      </c>
      <c r="J335" s="2" t="s">
        <v>207</v>
      </c>
    </row>
    <row r="336" spans="1:10" ht="14">
      <c r="A336" s="2">
        <f t="shared" si="12"/>
        <v>323</v>
      </c>
      <c r="B336" s="2" t="s">
        <v>2151</v>
      </c>
      <c r="C336" s="2" t="s">
        <v>1</v>
      </c>
      <c r="D336" s="2">
        <v>1</v>
      </c>
      <c r="E336" s="2">
        <f t="shared" si="13"/>
        <v>2775</v>
      </c>
      <c r="F336" s="2">
        <f t="shared" si="14"/>
        <v>2775</v>
      </c>
      <c r="G336" s="3" t="s">
        <v>2150</v>
      </c>
      <c r="H336" s="2" t="s">
        <v>2147</v>
      </c>
      <c r="I336" s="2" t="s">
        <v>1964</v>
      </c>
      <c r="J336" s="2" t="s">
        <v>207</v>
      </c>
    </row>
    <row r="337" spans="1:10" ht="14">
      <c r="A337" s="2">
        <f t="shared" si="12"/>
        <v>324</v>
      </c>
      <c r="B337" s="2" t="s">
        <v>2149</v>
      </c>
      <c r="C337" s="2" t="s">
        <v>1</v>
      </c>
      <c r="D337" s="2">
        <v>1</v>
      </c>
      <c r="E337" s="2">
        <f t="shared" si="13"/>
        <v>2776</v>
      </c>
      <c r="F337" s="2">
        <f t="shared" si="14"/>
        <v>2776</v>
      </c>
      <c r="G337" s="3" t="s">
        <v>2148</v>
      </c>
      <c r="H337" s="2" t="s">
        <v>2147</v>
      </c>
      <c r="I337" s="2" t="s">
        <v>1964</v>
      </c>
      <c r="J337" s="2" t="s">
        <v>207</v>
      </c>
    </row>
    <row r="338" spans="1:10" s="4" customFormat="1" ht="28">
      <c r="A338" s="2">
        <f t="shared" si="12"/>
        <v>325</v>
      </c>
      <c r="B338" s="2" t="s">
        <v>2146</v>
      </c>
      <c r="C338" s="2" t="s">
        <v>1</v>
      </c>
      <c r="D338" s="2">
        <v>1</v>
      </c>
      <c r="E338" s="2">
        <f t="shared" si="13"/>
        <v>2777</v>
      </c>
      <c r="F338" s="2">
        <f t="shared" si="14"/>
        <v>2777</v>
      </c>
      <c r="G338" s="3" t="s">
        <v>2145</v>
      </c>
      <c r="H338" s="2" t="s">
        <v>2140</v>
      </c>
      <c r="I338" s="2" t="s">
        <v>1964</v>
      </c>
      <c r="J338" s="2" t="s">
        <v>207</v>
      </c>
    </row>
    <row r="339" spans="1:10" s="4" customFormat="1" ht="28">
      <c r="A339" s="2">
        <f t="shared" si="12"/>
        <v>326</v>
      </c>
      <c r="B339" s="2" t="s">
        <v>2144</v>
      </c>
      <c r="C339" s="2" t="s">
        <v>1</v>
      </c>
      <c r="D339" s="2">
        <v>1</v>
      </c>
      <c r="E339" s="2">
        <f t="shared" si="13"/>
        <v>2778</v>
      </c>
      <c r="F339" s="2">
        <f t="shared" si="14"/>
        <v>2778</v>
      </c>
      <c r="G339" s="3" t="s">
        <v>2143</v>
      </c>
      <c r="H339" s="2" t="s">
        <v>2140</v>
      </c>
      <c r="I339" s="2" t="s">
        <v>1964</v>
      </c>
      <c r="J339" s="2" t="s">
        <v>207</v>
      </c>
    </row>
    <row r="340" spans="1:10" s="4" customFormat="1" ht="28">
      <c r="A340" s="2">
        <f t="shared" si="12"/>
        <v>327</v>
      </c>
      <c r="B340" s="2" t="s">
        <v>2142</v>
      </c>
      <c r="C340" s="2" t="s">
        <v>1</v>
      </c>
      <c r="D340" s="2">
        <v>1</v>
      </c>
      <c r="E340" s="2">
        <f t="shared" si="13"/>
        <v>2779</v>
      </c>
      <c r="F340" s="2">
        <f t="shared" si="14"/>
        <v>2779</v>
      </c>
      <c r="G340" s="3" t="s">
        <v>2141</v>
      </c>
      <c r="H340" s="2" t="s">
        <v>2140</v>
      </c>
      <c r="I340" s="2" t="s">
        <v>1964</v>
      </c>
      <c r="J340" s="2" t="s">
        <v>207</v>
      </c>
    </row>
    <row r="341" spans="1:10" ht="14">
      <c r="A341" s="2">
        <f t="shared" ref="A341:A404" si="15">A340+1</f>
        <v>328</v>
      </c>
      <c r="B341" s="2" t="s">
        <v>2139</v>
      </c>
      <c r="C341" s="2" t="s">
        <v>1</v>
      </c>
      <c r="D341" s="2">
        <v>1</v>
      </c>
      <c r="E341" s="2">
        <f t="shared" ref="E341:E404" si="16">+(F340+1)</f>
        <v>2780</v>
      </c>
      <c r="F341" s="2">
        <f t="shared" ref="F341:F404" si="17">+(F340+D341)</f>
        <v>2780</v>
      </c>
      <c r="G341" s="3" t="s">
        <v>2138</v>
      </c>
      <c r="H341" s="2" t="s">
        <v>2133</v>
      </c>
      <c r="I341" s="2" t="s">
        <v>1964</v>
      </c>
      <c r="J341" s="2" t="s">
        <v>207</v>
      </c>
    </row>
    <row r="342" spans="1:10" ht="14">
      <c r="A342" s="2">
        <f t="shared" si="15"/>
        <v>329</v>
      </c>
      <c r="B342" s="2" t="s">
        <v>2137</v>
      </c>
      <c r="C342" s="2" t="s">
        <v>1</v>
      </c>
      <c r="D342" s="2">
        <v>1</v>
      </c>
      <c r="E342" s="2">
        <f t="shared" si="16"/>
        <v>2781</v>
      </c>
      <c r="F342" s="2">
        <f t="shared" si="17"/>
        <v>2781</v>
      </c>
      <c r="G342" s="3" t="s">
        <v>2136</v>
      </c>
      <c r="H342" s="2" t="s">
        <v>2133</v>
      </c>
      <c r="I342" s="2" t="s">
        <v>1964</v>
      </c>
      <c r="J342" s="2" t="s">
        <v>207</v>
      </c>
    </row>
    <row r="343" spans="1:10" ht="14">
      <c r="A343" s="2">
        <f t="shared" si="15"/>
        <v>330</v>
      </c>
      <c r="B343" s="2" t="s">
        <v>2135</v>
      </c>
      <c r="C343" s="2" t="s">
        <v>1</v>
      </c>
      <c r="D343" s="2">
        <v>1</v>
      </c>
      <c r="E343" s="2">
        <f t="shared" si="16"/>
        <v>2782</v>
      </c>
      <c r="F343" s="2">
        <f t="shared" si="17"/>
        <v>2782</v>
      </c>
      <c r="G343" s="3" t="s">
        <v>2134</v>
      </c>
      <c r="H343" s="2" t="s">
        <v>2133</v>
      </c>
      <c r="I343" s="2" t="s">
        <v>1964</v>
      </c>
      <c r="J343" s="2" t="s">
        <v>207</v>
      </c>
    </row>
    <row r="344" spans="1:10" ht="14">
      <c r="A344" s="2">
        <f t="shared" si="15"/>
        <v>331</v>
      </c>
      <c r="B344" s="2" t="s">
        <v>2132</v>
      </c>
      <c r="C344" s="2" t="s">
        <v>1</v>
      </c>
      <c r="D344" s="2">
        <v>1</v>
      </c>
      <c r="E344" s="2">
        <f t="shared" si="16"/>
        <v>2783</v>
      </c>
      <c r="F344" s="2">
        <f t="shared" si="17"/>
        <v>2783</v>
      </c>
      <c r="G344" s="3" t="s">
        <v>2131</v>
      </c>
      <c r="H344" s="2" t="s">
        <v>2126</v>
      </c>
      <c r="I344" s="2" t="s">
        <v>1964</v>
      </c>
      <c r="J344" s="2" t="s">
        <v>207</v>
      </c>
    </row>
    <row r="345" spans="1:10" ht="28">
      <c r="A345" s="2">
        <f t="shared" si="15"/>
        <v>332</v>
      </c>
      <c r="B345" s="2" t="s">
        <v>2130</v>
      </c>
      <c r="C345" s="2" t="s">
        <v>1</v>
      </c>
      <c r="D345" s="2">
        <v>1</v>
      </c>
      <c r="E345" s="2">
        <f t="shared" si="16"/>
        <v>2784</v>
      </c>
      <c r="F345" s="2">
        <f t="shared" si="17"/>
        <v>2784</v>
      </c>
      <c r="G345" s="3" t="s">
        <v>2129</v>
      </c>
      <c r="H345" s="2" t="s">
        <v>2126</v>
      </c>
      <c r="I345" s="2" t="s">
        <v>1964</v>
      </c>
      <c r="J345" s="2" t="s">
        <v>207</v>
      </c>
    </row>
    <row r="346" spans="1:10" ht="28">
      <c r="A346" s="2">
        <f t="shared" si="15"/>
        <v>333</v>
      </c>
      <c r="B346" s="2" t="s">
        <v>2128</v>
      </c>
      <c r="C346" s="2" t="s">
        <v>1</v>
      </c>
      <c r="D346" s="2">
        <v>1</v>
      </c>
      <c r="E346" s="2">
        <f t="shared" si="16"/>
        <v>2785</v>
      </c>
      <c r="F346" s="2">
        <f t="shared" si="17"/>
        <v>2785</v>
      </c>
      <c r="G346" s="3" t="s">
        <v>2127</v>
      </c>
      <c r="H346" s="2" t="s">
        <v>2126</v>
      </c>
      <c r="I346" s="2" t="s">
        <v>1964</v>
      </c>
      <c r="J346" s="2" t="s">
        <v>207</v>
      </c>
    </row>
    <row r="347" spans="1:10" ht="14">
      <c r="A347" s="2">
        <f t="shared" si="15"/>
        <v>334</v>
      </c>
      <c r="B347" s="2" t="s">
        <v>2125</v>
      </c>
      <c r="C347" s="2" t="s">
        <v>1</v>
      </c>
      <c r="D347" s="2">
        <v>1</v>
      </c>
      <c r="E347" s="2">
        <f t="shared" si="16"/>
        <v>2786</v>
      </c>
      <c r="F347" s="2">
        <f t="shared" si="17"/>
        <v>2786</v>
      </c>
      <c r="G347" s="3" t="s">
        <v>2124</v>
      </c>
      <c r="H347" s="2" t="s">
        <v>2119</v>
      </c>
      <c r="I347" s="2" t="s">
        <v>1964</v>
      </c>
      <c r="J347" s="2" t="s">
        <v>207</v>
      </c>
    </row>
    <row r="348" spans="1:10" ht="28">
      <c r="A348" s="2">
        <f t="shared" si="15"/>
        <v>335</v>
      </c>
      <c r="B348" s="2" t="s">
        <v>2123</v>
      </c>
      <c r="C348" s="2" t="s">
        <v>1</v>
      </c>
      <c r="D348" s="2">
        <v>1</v>
      </c>
      <c r="E348" s="2">
        <f t="shared" si="16"/>
        <v>2787</v>
      </c>
      <c r="F348" s="2">
        <f t="shared" si="17"/>
        <v>2787</v>
      </c>
      <c r="G348" s="3" t="s">
        <v>2122</v>
      </c>
      <c r="H348" s="2" t="s">
        <v>2119</v>
      </c>
      <c r="I348" s="2" t="s">
        <v>1964</v>
      </c>
      <c r="J348" s="2" t="s">
        <v>207</v>
      </c>
    </row>
    <row r="349" spans="1:10" ht="28">
      <c r="A349" s="2">
        <f t="shared" si="15"/>
        <v>336</v>
      </c>
      <c r="B349" s="2" t="s">
        <v>2121</v>
      </c>
      <c r="C349" s="2" t="s">
        <v>1</v>
      </c>
      <c r="D349" s="2">
        <v>1</v>
      </c>
      <c r="E349" s="2">
        <f t="shared" si="16"/>
        <v>2788</v>
      </c>
      <c r="F349" s="2">
        <f t="shared" si="17"/>
        <v>2788</v>
      </c>
      <c r="G349" s="3" t="s">
        <v>2120</v>
      </c>
      <c r="H349" s="2" t="s">
        <v>2119</v>
      </c>
      <c r="I349" s="2" t="s">
        <v>1964</v>
      </c>
      <c r="J349" s="2" t="s">
        <v>207</v>
      </c>
    </row>
    <row r="350" spans="1:10" ht="28">
      <c r="A350" s="2">
        <f t="shared" si="15"/>
        <v>337</v>
      </c>
      <c r="B350" s="2" t="s">
        <v>2118</v>
      </c>
      <c r="C350" s="2" t="s">
        <v>1</v>
      </c>
      <c r="D350" s="2">
        <v>1</v>
      </c>
      <c r="E350" s="2">
        <f t="shared" si="16"/>
        <v>2789</v>
      </c>
      <c r="F350" s="2">
        <f t="shared" si="17"/>
        <v>2789</v>
      </c>
      <c r="G350" s="3" t="s">
        <v>2117</v>
      </c>
      <c r="H350" s="2" t="s">
        <v>2112</v>
      </c>
      <c r="I350" s="2" t="s">
        <v>1964</v>
      </c>
      <c r="J350" s="2" t="s">
        <v>207</v>
      </c>
    </row>
    <row r="351" spans="1:10" ht="28">
      <c r="A351" s="2">
        <f t="shared" si="15"/>
        <v>338</v>
      </c>
      <c r="B351" s="2" t="s">
        <v>2116</v>
      </c>
      <c r="C351" s="2" t="s">
        <v>1</v>
      </c>
      <c r="D351" s="2">
        <v>1</v>
      </c>
      <c r="E351" s="2">
        <f t="shared" si="16"/>
        <v>2790</v>
      </c>
      <c r="F351" s="2">
        <f t="shared" si="17"/>
        <v>2790</v>
      </c>
      <c r="G351" s="3" t="s">
        <v>2115</v>
      </c>
      <c r="H351" s="2" t="s">
        <v>2112</v>
      </c>
      <c r="I351" s="2" t="s">
        <v>1964</v>
      </c>
      <c r="J351" s="2" t="s">
        <v>207</v>
      </c>
    </row>
    <row r="352" spans="1:10" ht="28">
      <c r="A352" s="2">
        <f t="shared" si="15"/>
        <v>339</v>
      </c>
      <c r="B352" s="2" t="s">
        <v>2114</v>
      </c>
      <c r="C352" s="2" t="s">
        <v>1</v>
      </c>
      <c r="D352" s="2">
        <v>1</v>
      </c>
      <c r="E352" s="2">
        <f t="shared" si="16"/>
        <v>2791</v>
      </c>
      <c r="F352" s="2">
        <f t="shared" si="17"/>
        <v>2791</v>
      </c>
      <c r="G352" s="3" t="s">
        <v>2113</v>
      </c>
      <c r="H352" s="2" t="s">
        <v>2112</v>
      </c>
      <c r="I352" s="2" t="s">
        <v>1964</v>
      </c>
      <c r="J352" s="2" t="s">
        <v>207</v>
      </c>
    </row>
    <row r="353" spans="1:10" ht="28">
      <c r="A353" s="2">
        <f t="shared" si="15"/>
        <v>340</v>
      </c>
      <c r="B353" s="2" t="s">
        <v>2111</v>
      </c>
      <c r="C353" s="2" t="s">
        <v>1</v>
      </c>
      <c r="D353" s="2">
        <v>1</v>
      </c>
      <c r="E353" s="2">
        <f t="shared" si="16"/>
        <v>2792</v>
      </c>
      <c r="F353" s="2">
        <f t="shared" si="17"/>
        <v>2792</v>
      </c>
      <c r="G353" s="3" t="s">
        <v>2110</v>
      </c>
      <c r="H353" s="2" t="s">
        <v>2105</v>
      </c>
      <c r="I353" s="2" t="s">
        <v>1964</v>
      </c>
      <c r="J353" s="2" t="s">
        <v>207</v>
      </c>
    </row>
    <row r="354" spans="1:10" ht="28">
      <c r="A354" s="2">
        <f t="shared" si="15"/>
        <v>341</v>
      </c>
      <c r="B354" s="2" t="s">
        <v>2109</v>
      </c>
      <c r="C354" s="2" t="s">
        <v>1</v>
      </c>
      <c r="D354" s="2">
        <v>1</v>
      </c>
      <c r="E354" s="2">
        <f t="shared" si="16"/>
        <v>2793</v>
      </c>
      <c r="F354" s="2">
        <f t="shared" si="17"/>
        <v>2793</v>
      </c>
      <c r="G354" s="3" t="s">
        <v>2108</v>
      </c>
      <c r="H354" s="2" t="s">
        <v>2105</v>
      </c>
      <c r="I354" s="2" t="s">
        <v>1964</v>
      </c>
      <c r="J354" s="2" t="s">
        <v>207</v>
      </c>
    </row>
    <row r="355" spans="1:10" ht="28">
      <c r="A355" s="2">
        <f t="shared" si="15"/>
        <v>342</v>
      </c>
      <c r="B355" s="2" t="s">
        <v>2107</v>
      </c>
      <c r="C355" s="2" t="s">
        <v>1</v>
      </c>
      <c r="D355" s="2">
        <v>1</v>
      </c>
      <c r="E355" s="2">
        <f t="shared" si="16"/>
        <v>2794</v>
      </c>
      <c r="F355" s="2">
        <f t="shared" si="17"/>
        <v>2794</v>
      </c>
      <c r="G355" s="3" t="s">
        <v>2106</v>
      </c>
      <c r="H355" s="2" t="s">
        <v>2105</v>
      </c>
      <c r="I355" s="2" t="s">
        <v>1964</v>
      </c>
      <c r="J355" s="2" t="s">
        <v>207</v>
      </c>
    </row>
    <row r="356" spans="1:10" s="4" customFormat="1" ht="28">
      <c r="A356" s="2">
        <f t="shared" si="15"/>
        <v>343</v>
      </c>
      <c r="B356" s="2" t="s">
        <v>2104</v>
      </c>
      <c r="C356" s="2" t="s">
        <v>1</v>
      </c>
      <c r="D356" s="2">
        <v>1</v>
      </c>
      <c r="E356" s="2">
        <f t="shared" si="16"/>
        <v>2795</v>
      </c>
      <c r="F356" s="2">
        <f t="shared" si="17"/>
        <v>2795</v>
      </c>
      <c r="G356" s="3" t="s">
        <v>2103</v>
      </c>
      <c r="H356" s="2" t="s">
        <v>2098</v>
      </c>
      <c r="I356" s="2" t="s">
        <v>1964</v>
      </c>
      <c r="J356" s="2" t="s">
        <v>207</v>
      </c>
    </row>
    <row r="357" spans="1:10" s="4" customFormat="1" ht="28">
      <c r="A357" s="2">
        <f t="shared" si="15"/>
        <v>344</v>
      </c>
      <c r="B357" s="2" t="s">
        <v>2102</v>
      </c>
      <c r="C357" s="2" t="s">
        <v>1</v>
      </c>
      <c r="D357" s="2">
        <v>1</v>
      </c>
      <c r="E357" s="2">
        <f t="shared" si="16"/>
        <v>2796</v>
      </c>
      <c r="F357" s="2">
        <f t="shared" si="17"/>
        <v>2796</v>
      </c>
      <c r="G357" s="3" t="s">
        <v>2101</v>
      </c>
      <c r="H357" s="2" t="s">
        <v>2098</v>
      </c>
      <c r="I357" s="2" t="s">
        <v>1964</v>
      </c>
      <c r="J357" s="2" t="s">
        <v>207</v>
      </c>
    </row>
    <row r="358" spans="1:10" s="4" customFormat="1" ht="28">
      <c r="A358" s="2">
        <f t="shared" si="15"/>
        <v>345</v>
      </c>
      <c r="B358" s="2" t="s">
        <v>2100</v>
      </c>
      <c r="C358" s="2" t="s">
        <v>1</v>
      </c>
      <c r="D358" s="2">
        <v>1</v>
      </c>
      <c r="E358" s="2">
        <f t="shared" si="16"/>
        <v>2797</v>
      </c>
      <c r="F358" s="2">
        <f t="shared" si="17"/>
        <v>2797</v>
      </c>
      <c r="G358" s="3" t="s">
        <v>2099</v>
      </c>
      <c r="H358" s="2" t="s">
        <v>2098</v>
      </c>
      <c r="I358" s="2" t="s">
        <v>1964</v>
      </c>
      <c r="J358" s="2" t="s">
        <v>207</v>
      </c>
    </row>
    <row r="359" spans="1:10" ht="14">
      <c r="A359" s="2">
        <f t="shared" si="15"/>
        <v>346</v>
      </c>
      <c r="B359" s="2" t="s">
        <v>2097</v>
      </c>
      <c r="C359" s="2" t="s">
        <v>1</v>
      </c>
      <c r="D359" s="2">
        <v>1</v>
      </c>
      <c r="E359" s="2">
        <f t="shared" si="16"/>
        <v>2798</v>
      </c>
      <c r="F359" s="2">
        <f t="shared" si="17"/>
        <v>2798</v>
      </c>
      <c r="G359" s="3" t="s">
        <v>2096</v>
      </c>
      <c r="H359" s="2" t="s">
        <v>2091</v>
      </c>
      <c r="I359" s="2" t="s">
        <v>1964</v>
      </c>
      <c r="J359" s="2" t="s">
        <v>207</v>
      </c>
    </row>
    <row r="360" spans="1:10" ht="14">
      <c r="A360" s="2">
        <f t="shared" si="15"/>
        <v>347</v>
      </c>
      <c r="B360" s="2" t="s">
        <v>2095</v>
      </c>
      <c r="C360" s="2" t="s">
        <v>1</v>
      </c>
      <c r="D360" s="2">
        <v>1</v>
      </c>
      <c r="E360" s="2">
        <f t="shared" si="16"/>
        <v>2799</v>
      </c>
      <c r="F360" s="2">
        <f t="shared" si="17"/>
        <v>2799</v>
      </c>
      <c r="G360" s="3" t="s">
        <v>2094</v>
      </c>
      <c r="H360" s="2" t="s">
        <v>2091</v>
      </c>
      <c r="I360" s="2" t="s">
        <v>1964</v>
      </c>
      <c r="J360" s="2" t="s">
        <v>207</v>
      </c>
    </row>
    <row r="361" spans="1:10" ht="14">
      <c r="A361" s="2">
        <f t="shared" si="15"/>
        <v>348</v>
      </c>
      <c r="B361" s="2" t="s">
        <v>2093</v>
      </c>
      <c r="C361" s="2" t="s">
        <v>1</v>
      </c>
      <c r="D361" s="2">
        <v>1</v>
      </c>
      <c r="E361" s="2">
        <f t="shared" si="16"/>
        <v>2800</v>
      </c>
      <c r="F361" s="2">
        <f t="shared" si="17"/>
        <v>2800</v>
      </c>
      <c r="G361" s="3" t="s">
        <v>2092</v>
      </c>
      <c r="H361" s="2" t="s">
        <v>2091</v>
      </c>
      <c r="I361" s="2" t="s">
        <v>1964</v>
      </c>
      <c r="J361" s="2" t="s">
        <v>207</v>
      </c>
    </row>
    <row r="362" spans="1:10" ht="14">
      <c r="A362" s="2">
        <f t="shared" si="15"/>
        <v>349</v>
      </c>
      <c r="B362" s="2" t="s">
        <v>2090</v>
      </c>
      <c r="C362" s="2" t="s">
        <v>1</v>
      </c>
      <c r="D362" s="2">
        <v>1</v>
      </c>
      <c r="E362" s="2">
        <f t="shared" si="16"/>
        <v>2801</v>
      </c>
      <c r="F362" s="2">
        <f t="shared" si="17"/>
        <v>2801</v>
      </c>
      <c r="G362" s="3" t="s">
        <v>2089</v>
      </c>
      <c r="H362" s="2" t="s">
        <v>2084</v>
      </c>
      <c r="I362" s="2" t="s">
        <v>1964</v>
      </c>
      <c r="J362" s="2" t="s">
        <v>207</v>
      </c>
    </row>
    <row r="363" spans="1:10" ht="14">
      <c r="A363" s="2">
        <f t="shared" si="15"/>
        <v>350</v>
      </c>
      <c r="B363" s="2" t="s">
        <v>2088</v>
      </c>
      <c r="C363" s="2" t="s">
        <v>1</v>
      </c>
      <c r="D363" s="2">
        <v>1</v>
      </c>
      <c r="E363" s="2">
        <f t="shared" si="16"/>
        <v>2802</v>
      </c>
      <c r="F363" s="2">
        <f t="shared" si="17"/>
        <v>2802</v>
      </c>
      <c r="G363" s="3" t="s">
        <v>2087</v>
      </c>
      <c r="H363" s="2" t="s">
        <v>2084</v>
      </c>
      <c r="I363" s="2" t="s">
        <v>1964</v>
      </c>
      <c r="J363" s="2" t="s">
        <v>207</v>
      </c>
    </row>
    <row r="364" spans="1:10" ht="14">
      <c r="A364" s="2">
        <f t="shared" si="15"/>
        <v>351</v>
      </c>
      <c r="B364" s="2" t="s">
        <v>2086</v>
      </c>
      <c r="C364" s="2" t="s">
        <v>1</v>
      </c>
      <c r="D364" s="2">
        <v>1</v>
      </c>
      <c r="E364" s="2">
        <f t="shared" si="16"/>
        <v>2803</v>
      </c>
      <c r="F364" s="2">
        <f t="shared" si="17"/>
        <v>2803</v>
      </c>
      <c r="G364" s="3" t="s">
        <v>2085</v>
      </c>
      <c r="H364" s="2" t="s">
        <v>2084</v>
      </c>
      <c r="I364" s="2" t="s">
        <v>1964</v>
      </c>
      <c r="J364" s="2" t="s">
        <v>207</v>
      </c>
    </row>
    <row r="365" spans="1:10" ht="14">
      <c r="A365" s="2">
        <f t="shared" si="15"/>
        <v>352</v>
      </c>
      <c r="B365" s="2" t="s">
        <v>2083</v>
      </c>
      <c r="C365" s="2" t="s">
        <v>1</v>
      </c>
      <c r="D365" s="2">
        <v>1</v>
      </c>
      <c r="E365" s="2">
        <f t="shared" si="16"/>
        <v>2804</v>
      </c>
      <c r="F365" s="2">
        <f t="shared" si="17"/>
        <v>2804</v>
      </c>
      <c r="G365" s="3" t="s">
        <v>2082</v>
      </c>
      <c r="H365" s="2" t="s">
        <v>2077</v>
      </c>
      <c r="I365" s="2" t="s">
        <v>1964</v>
      </c>
      <c r="J365" s="2" t="s">
        <v>207</v>
      </c>
    </row>
    <row r="366" spans="1:10" ht="28">
      <c r="A366" s="2">
        <f t="shared" si="15"/>
        <v>353</v>
      </c>
      <c r="B366" s="2" t="s">
        <v>2081</v>
      </c>
      <c r="C366" s="2" t="s">
        <v>1</v>
      </c>
      <c r="D366" s="2">
        <v>1</v>
      </c>
      <c r="E366" s="2">
        <f t="shared" si="16"/>
        <v>2805</v>
      </c>
      <c r="F366" s="2">
        <f t="shared" si="17"/>
        <v>2805</v>
      </c>
      <c r="G366" s="3" t="s">
        <v>2080</v>
      </c>
      <c r="H366" s="2" t="s">
        <v>2077</v>
      </c>
      <c r="I366" s="2" t="s">
        <v>1964</v>
      </c>
      <c r="J366" s="2" t="s">
        <v>207</v>
      </c>
    </row>
    <row r="367" spans="1:10" ht="28">
      <c r="A367" s="2">
        <f t="shared" si="15"/>
        <v>354</v>
      </c>
      <c r="B367" s="2" t="s">
        <v>2079</v>
      </c>
      <c r="C367" s="2" t="s">
        <v>1</v>
      </c>
      <c r="D367" s="2">
        <v>1</v>
      </c>
      <c r="E367" s="2">
        <f t="shared" si="16"/>
        <v>2806</v>
      </c>
      <c r="F367" s="2">
        <f t="shared" si="17"/>
        <v>2806</v>
      </c>
      <c r="G367" s="3" t="s">
        <v>2078</v>
      </c>
      <c r="H367" s="2" t="s">
        <v>2077</v>
      </c>
      <c r="I367" s="2" t="s">
        <v>1964</v>
      </c>
      <c r="J367" s="2" t="s">
        <v>207</v>
      </c>
    </row>
    <row r="368" spans="1:10" ht="28">
      <c r="A368" s="2">
        <f t="shared" si="15"/>
        <v>355</v>
      </c>
      <c r="B368" s="2" t="s">
        <v>2076</v>
      </c>
      <c r="C368" s="2" t="s">
        <v>1</v>
      </c>
      <c r="D368" s="2">
        <v>1</v>
      </c>
      <c r="E368" s="2">
        <f t="shared" si="16"/>
        <v>2807</v>
      </c>
      <c r="F368" s="2">
        <f t="shared" si="17"/>
        <v>2807</v>
      </c>
      <c r="G368" s="3" t="s">
        <v>2075</v>
      </c>
      <c r="H368" s="2" t="s">
        <v>2070</v>
      </c>
      <c r="I368" s="2" t="s">
        <v>1964</v>
      </c>
      <c r="J368" s="2" t="s">
        <v>207</v>
      </c>
    </row>
    <row r="369" spans="1:10" ht="28">
      <c r="A369" s="2">
        <f t="shared" si="15"/>
        <v>356</v>
      </c>
      <c r="B369" s="2" t="s">
        <v>2074</v>
      </c>
      <c r="C369" s="2" t="s">
        <v>1</v>
      </c>
      <c r="D369" s="2">
        <v>1</v>
      </c>
      <c r="E369" s="2">
        <f t="shared" si="16"/>
        <v>2808</v>
      </c>
      <c r="F369" s="2">
        <f t="shared" si="17"/>
        <v>2808</v>
      </c>
      <c r="G369" s="3" t="s">
        <v>2073</v>
      </c>
      <c r="H369" s="2" t="s">
        <v>2070</v>
      </c>
      <c r="I369" s="2" t="s">
        <v>1964</v>
      </c>
      <c r="J369" s="2" t="s">
        <v>207</v>
      </c>
    </row>
    <row r="370" spans="1:10" ht="28">
      <c r="A370" s="2">
        <f t="shared" si="15"/>
        <v>357</v>
      </c>
      <c r="B370" s="2" t="s">
        <v>2072</v>
      </c>
      <c r="C370" s="2" t="s">
        <v>1</v>
      </c>
      <c r="D370" s="2">
        <v>1</v>
      </c>
      <c r="E370" s="2">
        <f t="shared" si="16"/>
        <v>2809</v>
      </c>
      <c r="F370" s="2">
        <f t="shared" si="17"/>
        <v>2809</v>
      </c>
      <c r="G370" s="3" t="s">
        <v>2071</v>
      </c>
      <c r="H370" s="2" t="s">
        <v>2070</v>
      </c>
      <c r="I370" s="2" t="s">
        <v>1964</v>
      </c>
      <c r="J370" s="2" t="s">
        <v>207</v>
      </c>
    </row>
    <row r="371" spans="1:10" ht="14">
      <c r="A371" s="2">
        <f t="shared" si="15"/>
        <v>358</v>
      </c>
      <c r="B371" s="2" t="s">
        <v>2069</v>
      </c>
      <c r="C371" s="2" t="s">
        <v>1</v>
      </c>
      <c r="D371" s="2">
        <v>1</v>
      </c>
      <c r="E371" s="2">
        <f t="shared" si="16"/>
        <v>2810</v>
      </c>
      <c r="F371" s="2">
        <f t="shared" si="17"/>
        <v>2810</v>
      </c>
      <c r="G371" s="3" t="s">
        <v>2068</v>
      </c>
      <c r="H371" s="2" t="s">
        <v>2063</v>
      </c>
      <c r="I371" s="2" t="s">
        <v>1964</v>
      </c>
      <c r="J371" s="2" t="s">
        <v>207</v>
      </c>
    </row>
    <row r="372" spans="1:10" ht="14">
      <c r="A372" s="2">
        <f t="shared" si="15"/>
        <v>359</v>
      </c>
      <c r="B372" s="2" t="s">
        <v>2067</v>
      </c>
      <c r="C372" s="2" t="s">
        <v>1</v>
      </c>
      <c r="D372" s="2">
        <v>1</v>
      </c>
      <c r="E372" s="2">
        <f t="shared" si="16"/>
        <v>2811</v>
      </c>
      <c r="F372" s="2">
        <f t="shared" si="17"/>
        <v>2811</v>
      </c>
      <c r="G372" s="3" t="s">
        <v>2066</v>
      </c>
      <c r="H372" s="2" t="s">
        <v>2063</v>
      </c>
      <c r="I372" s="2" t="s">
        <v>1964</v>
      </c>
      <c r="J372" s="2" t="s">
        <v>207</v>
      </c>
    </row>
    <row r="373" spans="1:10" ht="14">
      <c r="A373" s="2">
        <f t="shared" si="15"/>
        <v>360</v>
      </c>
      <c r="B373" s="2" t="s">
        <v>2065</v>
      </c>
      <c r="C373" s="2" t="s">
        <v>1</v>
      </c>
      <c r="D373" s="2">
        <v>1</v>
      </c>
      <c r="E373" s="2">
        <f t="shared" si="16"/>
        <v>2812</v>
      </c>
      <c r="F373" s="2">
        <f t="shared" si="17"/>
        <v>2812</v>
      </c>
      <c r="G373" s="3" t="s">
        <v>2064</v>
      </c>
      <c r="H373" s="2" t="s">
        <v>2063</v>
      </c>
      <c r="I373" s="2" t="s">
        <v>1964</v>
      </c>
      <c r="J373" s="2" t="s">
        <v>207</v>
      </c>
    </row>
    <row r="374" spans="1:10" ht="14">
      <c r="A374" s="2">
        <f t="shared" si="15"/>
        <v>361</v>
      </c>
      <c r="B374" s="2" t="s">
        <v>2062</v>
      </c>
      <c r="C374" s="2" t="s">
        <v>1</v>
      </c>
      <c r="D374" s="2">
        <v>1</v>
      </c>
      <c r="E374" s="2">
        <f t="shared" si="16"/>
        <v>2813</v>
      </c>
      <c r="F374" s="2">
        <f t="shared" si="17"/>
        <v>2813</v>
      </c>
      <c r="G374" s="3" t="s">
        <v>2061</v>
      </c>
      <c r="H374" s="2" t="s">
        <v>2056</v>
      </c>
      <c r="I374" s="2" t="s">
        <v>1964</v>
      </c>
      <c r="J374" s="2" t="s">
        <v>207</v>
      </c>
    </row>
    <row r="375" spans="1:10" ht="14">
      <c r="A375" s="2">
        <f t="shared" si="15"/>
        <v>362</v>
      </c>
      <c r="B375" s="2" t="s">
        <v>2060</v>
      </c>
      <c r="C375" s="2" t="s">
        <v>1</v>
      </c>
      <c r="D375" s="2">
        <v>1</v>
      </c>
      <c r="E375" s="2">
        <f t="shared" si="16"/>
        <v>2814</v>
      </c>
      <c r="F375" s="2">
        <f t="shared" si="17"/>
        <v>2814</v>
      </c>
      <c r="G375" s="3" t="s">
        <v>2059</v>
      </c>
      <c r="H375" s="2" t="s">
        <v>2056</v>
      </c>
      <c r="I375" s="2" t="s">
        <v>1964</v>
      </c>
      <c r="J375" s="2" t="s">
        <v>207</v>
      </c>
    </row>
    <row r="376" spans="1:10" ht="14">
      <c r="A376" s="2">
        <f t="shared" si="15"/>
        <v>363</v>
      </c>
      <c r="B376" s="2" t="s">
        <v>2058</v>
      </c>
      <c r="C376" s="2" t="s">
        <v>1</v>
      </c>
      <c r="D376" s="2">
        <v>1</v>
      </c>
      <c r="E376" s="2">
        <f t="shared" si="16"/>
        <v>2815</v>
      </c>
      <c r="F376" s="2">
        <f t="shared" si="17"/>
        <v>2815</v>
      </c>
      <c r="G376" s="3" t="s">
        <v>2057</v>
      </c>
      <c r="H376" s="2" t="s">
        <v>2056</v>
      </c>
      <c r="I376" s="2" t="s">
        <v>1964</v>
      </c>
      <c r="J376" s="2" t="s">
        <v>207</v>
      </c>
    </row>
    <row r="377" spans="1:10" ht="28">
      <c r="A377" s="2">
        <f t="shared" si="15"/>
        <v>364</v>
      </c>
      <c r="B377" s="2" t="s">
        <v>2055</v>
      </c>
      <c r="C377" s="2" t="s">
        <v>1</v>
      </c>
      <c r="D377" s="2">
        <v>1</v>
      </c>
      <c r="E377" s="2">
        <f t="shared" si="16"/>
        <v>2816</v>
      </c>
      <c r="F377" s="2">
        <f t="shared" si="17"/>
        <v>2816</v>
      </c>
      <c r="G377" s="3" t="s">
        <v>2054</v>
      </c>
      <c r="H377" s="2" t="s">
        <v>2049</v>
      </c>
      <c r="I377" s="2" t="s">
        <v>1964</v>
      </c>
      <c r="J377" s="2" t="s">
        <v>207</v>
      </c>
    </row>
    <row r="378" spans="1:10" ht="28">
      <c r="A378" s="2">
        <f t="shared" si="15"/>
        <v>365</v>
      </c>
      <c r="B378" s="2" t="s">
        <v>2053</v>
      </c>
      <c r="C378" s="2" t="s">
        <v>1</v>
      </c>
      <c r="D378" s="2">
        <v>1</v>
      </c>
      <c r="E378" s="2">
        <f t="shared" si="16"/>
        <v>2817</v>
      </c>
      <c r="F378" s="2">
        <f t="shared" si="17"/>
        <v>2817</v>
      </c>
      <c r="G378" s="3" t="s">
        <v>2052</v>
      </c>
      <c r="H378" s="2" t="s">
        <v>2049</v>
      </c>
      <c r="I378" s="2" t="s">
        <v>1964</v>
      </c>
      <c r="J378" s="2" t="s">
        <v>207</v>
      </c>
    </row>
    <row r="379" spans="1:10" ht="28">
      <c r="A379" s="2">
        <f t="shared" si="15"/>
        <v>366</v>
      </c>
      <c r="B379" s="2" t="s">
        <v>2051</v>
      </c>
      <c r="C379" s="2" t="s">
        <v>1</v>
      </c>
      <c r="D379" s="2">
        <v>1</v>
      </c>
      <c r="E379" s="2">
        <f t="shared" si="16"/>
        <v>2818</v>
      </c>
      <c r="F379" s="2">
        <f t="shared" si="17"/>
        <v>2818</v>
      </c>
      <c r="G379" s="3" t="s">
        <v>2050</v>
      </c>
      <c r="H379" s="2" t="s">
        <v>2049</v>
      </c>
      <c r="I379" s="2" t="s">
        <v>1964</v>
      </c>
      <c r="J379" s="2" t="s">
        <v>207</v>
      </c>
    </row>
    <row r="380" spans="1:10" ht="14">
      <c r="A380" s="2">
        <f t="shared" si="15"/>
        <v>367</v>
      </c>
      <c r="B380" s="2" t="s">
        <v>2048</v>
      </c>
      <c r="C380" s="2" t="s">
        <v>1</v>
      </c>
      <c r="D380" s="2">
        <v>1</v>
      </c>
      <c r="E380" s="2">
        <f t="shared" si="16"/>
        <v>2819</v>
      </c>
      <c r="F380" s="2">
        <f t="shared" si="17"/>
        <v>2819</v>
      </c>
      <c r="G380" s="3" t="s">
        <v>2047</v>
      </c>
      <c r="H380" s="2" t="s">
        <v>2042</v>
      </c>
      <c r="I380" s="2" t="s">
        <v>1964</v>
      </c>
      <c r="J380" s="2" t="s">
        <v>207</v>
      </c>
    </row>
    <row r="381" spans="1:10" ht="14">
      <c r="A381" s="2">
        <f t="shared" si="15"/>
        <v>368</v>
      </c>
      <c r="B381" s="2" t="s">
        <v>2046</v>
      </c>
      <c r="C381" s="2" t="s">
        <v>1</v>
      </c>
      <c r="D381" s="2">
        <v>1</v>
      </c>
      <c r="E381" s="2">
        <f t="shared" si="16"/>
        <v>2820</v>
      </c>
      <c r="F381" s="2">
        <f t="shared" si="17"/>
        <v>2820</v>
      </c>
      <c r="G381" s="3" t="s">
        <v>2045</v>
      </c>
      <c r="H381" s="2" t="s">
        <v>2042</v>
      </c>
      <c r="I381" s="2" t="s">
        <v>1964</v>
      </c>
      <c r="J381" s="2" t="s">
        <v>207</v>
      </c>
    </row>
    <row r="382" spans="1:10" ht="14">
      <c r="A382" s="2">
        <f t="shared" si="15"/>
        <v>369</v>
      </c>
      <c r="B382" s="2" t="s">
        <v>2044</v>
      </c>
      <c r="C382" s="2" t="s">
        <v>1</v>
      </c>
      <c r="D382" s="2">
        <v>1</v>
      </c>
      <c r="E382" s="2">
        <f t="shared" si="16"/>
        <v>2821</v>
      </c>
      <c r="F382" s="2">
        <f t="shared" si="17"/>
        <v>2821</v>
      </c>
      <c r="G382" s="3" t="s">
        <v>2043</v>
      </c>
      <c r="H382" s="2" t="s">
        <v>2042</v>
      </c>
      <c r="I382" s="2" t="s">
        <v>1964</v>
      </c>
      <c r="J382" s="2" t="s">
        <v>207</v>
      </c>
    </row>
    <row r="383" spans="1:10" ht="14">
      <c r="A383" s="2">
        <f t="shared" si="15"/>
        <v>370</v>
      </c>
      <c r="B383" s="2" t="s">
        <v>2041</v>
      </c>
      <c r="C383" s="2" t="s">
        <v>1</v>
      </c>
      <c r="D383" s="2">
        <v>1</v>
      </c>
      <c r="E383" s="2">
        <f t="shared" si="16"/>
        <v>2822</v>
      </c>
      <c r="F383" s="2">
        <f t="shared" si="17"/>
        <v>2822</v>
      </c>
      <c r="G383" s="3" t="s">
        <v>2040</v>
      </c>
      <c r="H383" s="2" t="s">
        <v>2035</v>
      </c>
      <c r="I383" s="2" t="s">
        <v>1964</v>
      </c>
      <c r="J383" s="2" t="s">
        <v>207</v>
      </c>
    </row>
    <row r="384" spans="1:10" ht="28">
      <c r="A384" s="2">
        <f t="shared" si="15"/>
        <v>371</v>
      </c>
      <c r="B384" s="2" t="s">
        <v>2039</v>
      </c>
      <c r="C384" s="2" t="s">
        <v>1</v>
      </c>
      <c r="D384" s="2">
        <v>1</v>
      </c>
      <c r="E384" s="2">
        <f t="shared" si="16"/>
        <v>2823</v>
      </c>
      <c r="F384" s="2">
        <f t="shared" si="17"/>
        <v>2823</v>
      </c>
      <c r="G384" s="3" t="s">
        <v>2038</v>
      </c>
      <c r="H384" s="2" t="s">
        <v>2035</v>
      </c>
      <c r="I384" s="2" t="s">
        <v>1964</v>
      </c>
      <c r="J384" s="2" t="s">
        <v>207</v>
      </c>
    </row>
    <row r="385" spans="1:10" ht="28">
      <c r="A385" s="2">
        <f t="shared" si="15"/>
        <v>372</v>
      </c>
      <c r="B385" s="2" t="s">
        <v>2037</v>
      </c>
      <c r="C385" s="2" t="s">
        <v>1</v>
      </c>
      <c r="D385" s="2">
        <v>1</v>
      </c>
      <c r="E385" s="2">
        <f t="shared" si="16"/>
        <v>2824</v>
      </c>
      <c r="F385" s="2">
        <f t="shared" si="17"/>
        <v>2824</v>
      </c>
      <c r="G385" s="3" t="s">
        <v>2036</v>
      </c>
      <c r="H385" s="2" t="s">
        <v>2035</v>
      </c>
      <c r="I385" s="2" t="s">
        <v>1964</v>
      </c>
      <c r="J385" s="2" t="s">
        <v>207</v>
      </c>
    </row>
    <row r="386" spans="1:10" ht="14">
      <c r="A386" s="2">
        <f t="shared" si="15"/>
        <v>373</v>
      </c>
      <c r="B386" s="2" t="s">
        <v>2034</v>
      </c>
      <c r="C386" s="2" t="s">
        <v>1</v>
      </c>
      <c r="D386" s="2">
        <v>1</v>
      </c>
      <c r="E386" s="2">
        <f t="shared" si="16"/>
        <v>2825</v>
      </c>
      <c r="F386" s="2">
        <f t="shared" si="17"/>
        <v>2825</v>
      </c>
      <c r="G386" s="3" t="s">
        <v>2033</v>
      </c>
      <c r="H386" s="2" t="s">
        <v>2028</v>
      </c>
      <c r="I386" s="2" t="s">
        <v>1964</v>
      </c>
      <c r="J386" s="2" t="s">
        <v>207</v>
      </c>
    </row>
    <row r="387" spans="1:10" ht="14">
      <c r="A387" s="2">
        <f t="shared" si="15"/>
        <v>374</v>
      </c>
      <c r="B387" s="2" t="s">
        <v>2032</v>
      </c>
      <c r="C387" s="2" t="s">
        <v>1</v>
      </c>
      <c r="D387" s="2">
        <v>1</v>
      </c>
      <c r="E387" s="2">
        <f t="shared" si="16"/>
        <v>2826</v>
      </c>
      <c r="F387" s="2">
        <f t="shared" si="17"/>
        <v>2826</v>
      </c>
      <c r="G387" s="3" t="s">
        <v>2031</v>
      </c>
      <c r="H387" s="2" t="s">
        <v>2028</v>
      </c>
      <c r="I387" s="2" t="s">
        <v>1964</v>
      </c>
      <c r="J387" s="2" t="s">
        <v>207</v>
      </c>
    </row>
    <row r="388" spans="1:10" ht="14">
      <c r="A388" s="2">
        <f t="shared" si="15"/>
        <v>375</v>
      </c>
      <c r="B388" s="2" t="s">
        <v>2030</v>
      </c>
      <c r="C388" s="2" t="s">
        <v>1</v>
      </c>
      <c r="D388" s="2">
        <v>1</v>
      </c>
      <c r="E388" s="2">
        <f t="shared" si="16"/>
        <v>2827</v>
      </c>
      <c r="F388" s="2">
        <f t="shared" si="17"/>
        <v>2827</v>
      </c>
      <c r="G388" s="3" t="s">
        <v>2029</v>
      </c>
      <c r="H388" s="2" t="s">
        <v>2028</v>
      </c>
      <c r="I388" s="2" t="s">
        <v>1964</v>
      </c>
      <c r="J388" s="2" t="s">
        <v>207</v>
      </c>
    </row>
    <row r="389" spans="1:10" ht="14">
      <c r="A389" s="2">
        <f t="shared" si="15"/>
        <v>376</v>
      </c>
      <c r="B389" s="2" t="s">
        <v>2027</v>
      </c>
      <c r="C389" s="2" t="s">
        <v>1</v>
      </c>
      <c r="D389" s="2">
        <v>1</v>
      </c>
      <c r="E389" s="2">
        <f t="shared" si="16"/>
        <v>2828</v>
      </c>
      <c r="F389" s="2">
        <f t="shared" si="17"/>
        <v>2828</v>
      </c>
      <c r="G389" s="3" t="s">
        <v>2026</v>
      </c>
      <c r="H389" s="2" t="s">
        <v>2021</v>
      </c>
      <c r="I389" s="2" t="s">
        <v>1964</v>
      </c>
      <c r="J389" s="2" t="s">
        <v>207</v>
      </c>
    </row>
    <row r="390" spans="1:10" ht="14">
      <c r="A390" s="2">
        <f t="shared" si="15"/>
        <v>377</v>
      </c>
      <c r="B390" s="2" t="s">
        <v>2025</v>
      </c>
      <c r="C390" s="2" t="s">
        <v>1</v>
      </c>
      <c r="D390" s="2">
        <v>1</v>
      </c>
      <c r="E390" s="2">
        <f t="shared" si="16"/>
        <v>2829</v>
      </c>
      <c r="F390" s="2">
        <f t="shared" si="17"/>
        <v>2829</v>
      </c>
      <c r="G390" s="3" t="s">
        <v>2024</v>
      </c>
      <c r="H390" s="2" t="s">
        <v>2021</v>
      </c>
      <c r="I390" s="2" t="s">
        <v>1964</v>
      </c>
      <c r="J390" s="2" t="s">
        <v>207</v>
      </c>
    </row>
    <row r="391" spans="1:10" ht="14">
      <c r="A391" s="2">
        <f t="shared" si="15"/>
        <v>378</v>
      </c>
      <c r="B391" s="2" t="s">
        <v>2023</v>
      </c>
      <c r="C391" s="2" t="s">
        <v>1</v>
      </c>
      <c r="D391" s="2">
        <v>1</v>
      </c>
      <c r="E391" s="2">
        <f t="shared" si="16"/>
        <v>2830</v>
      </c>
      <c r="F391" s="2">
        <f t="shared" si="17"/>
        <v>2830</v>
      </c>
      <c r="G391" s="3" t="s">
        <v>2022</v>
      </c>
      <c r="H391" s="2" t="s">
        <v>2021</v>
      </c>
      <c r="I391" s="2" t="s">
        <v>1964</v>
      </c>
      <c r="J391" s="2" t="s">
        <v>207</v>
      </c>
    </row>
    <row r="392" spans="1:10" ht="28">
      <c r="A392" s="2">
        <f t="shared" si="15"/>
        <v>379</v>
      </c>
      <c r="B392" s="2" t="s">
        <v>2020</v>
      </c>
      <c r="C392" s="2" t="s">
        <v>1</v>
      </c>
      <c r="D392" s="2">
        <v>1</v>
      </c>
      <c r="E392" s="2">
        <f t="shared" si="16"/>
        <v>2831</v>
      </c>
      <c r="F392" s="2">
        <f t="shared" si="17"/>
        <v>2831</v>
      </c>
      <c r="G392" s="3" t="s">
        <v>2019</v>
      </c>
      <c r="H392" s="2" t="s">
        <v>2014</v>
      </c>
      <c r="I392" s="2" t="s">
        <v>1964</v>
      </c>
      <c r="J392" s="2" t="s">
        <v>207</v>
      </c>
    </row>
    <row r="393" spans="1:10" ht="28">
      <c r="A393" s="2">
        <f t="shared" si="15"/>
        <v>380</v>
      </c>
      <c r="B393" s="2" t="s">
        <v>2018</v>
      </c>
      <c r="C393" s="2" t="s">
        <v>1</v>
      </c>
      <c r="D393" s="2">
        <v>1</v>
      </c>
      <c r="E393" s="2">
        <f t="shared" si="16"/>
        <v>2832</v>
      </c>
      <c r="F393" s="2">
        <f t="shared" si="17"/>
        <v>2832</v>
      </c>
      <c r="G393" s="3" t="s">
        <v>2017</v>
      </c>
      <c r="H393" s="2" t="s">
        <v>2014</v>
      </c>
      <c r="I393" s="2" t="s">
        <v>1964</v>
      </c>
      <c r="J393" s="2" t="s">
        <v>207</v>
      </c>
    </row>
    <row r="394" spans="1:10" ht="28">
      <c r="A394" s="2">
        <f t="shared" si="15"/>
        <v>381</v>
      </c>
      <c r="B394" s="2" t="s">
        <v>2016</v>
      </c>
      <c r="C394" s="2" t="s">
        <v>1</v>
      </c>
      <c r="D394" s="2">
        <v>1</v>
      </c>
      <c r="E394" s="2">
        <f t="shared" si="16"/>
        <v>2833</v>
      </c>
      <c r="F394" s="2">
        <f t="shared" si="17"/>
        <v>2833</v>
      </c>
      <c r="G394" s="3" t="s">
        <v>2015</v>
      </c>
      <c r="H394" s="2" t="s">
        <v>2014</v>
      </c>
      <c r="I394" s="2" t="s">
        <v>1964</v>
      </c>
      <c r="J394" s="2" t="s">
        <v>207</v>
      </c>
    </row>
    <row r="395" spans="1:10" ht="28">
      <c r="A395" s="2">
        <f t="shared" si="15"/>
        <v>382</v>
      </c>
      <c r="B395" s="2" t="s">
        <v>2013</v>
      </c>
      <c r="C395" s="2" t="s">
        <v>1</v>
      </c>
      <c r="D395" s="2">
        <v>1</v>
      </c>
      <c r="E395" s="2">
        <f t="shared" si="16"/>
        <v>2834</v>
      </c>
      <c r="F395" s="2">
        <f t="shared" si="17"/>
        <v>2834</v>
      </c>
      <c r="G395" s="3" t="s">
        <v>2012</v>
      </c>
      <c r="H395" s="2" t="s">
        <v>2007</v>
      </c>
      <c r="I395" s="2" t="s">
        <v>1964</v>
      </c>
      <c r="J395" s="2" t="s">
        <v>207</v>
      </c>
    </row>
    <row r="396" spans="1:10" ht="28">
      <c r="A396" s="2">
        <f t="shared" si="15"/>
        <v>383</v>
      </c>
      <c r="B396" s="2" t="s">
        <v>2011</v>
      </c>
      <c r="C396" s="2" t="s">
        <v>1</v>
      </c>
      <c r="D396" s="2">
        <v>1</v>
      </c>
      <c r="E396" s="2">
        <f t="shared" si="16"/>
        <v>2835</v>
      </c>
      <c r="F396" s="2">
        <f t="shared" si="17"/>
        <v>2835</v>
      </c>
      <c r="G396" s="3" t="s">
        <v>2010</v>
      </c>
      <c r="H396" s="2" t="s">
        <v>2007</v>
      </c>
      <c r="I396" s="2" t="s">
        <v>1964</v>
      </c>
      <c r="J396" s="2" t="s">
        <v>207</v>
      </c>
    </row>
    <row r="397" spans="1:10" ht="28">
      <c r="A397" s="2">
        <f t="shared" si="15"/>
        <v>384</v>
      </c>
      <c r="B397" s="2" t="s">
        <v>2009</v>
      </c>
      <c r="C397" s="2" t="s">
        <v>1</v>
      </c>
      <c r="D397" s="2">
        <v>1</v>
      </c>
      <c r="E397" s="2">
        <f t="shared" si="16"/>
        <v>2836</v>
      </c>
      <c r="F397" s="2">
        <f t="shared" si="17"/>
        <v>2836</v>
      </c>
      <c r="G397" s="3" t="s">
        <v>2008</v>
      </c>
      <c r="H397" s="2" t="s">
        <v>2007</v>
      </c>
      <c r="I397" s="2" t="s">
        <v>1964</v>
      </c>
      <c r="J397" s="2" t="s">
        <v>207</v>
      </c>
    </row>
    <row r="398" spans="1:10" ht="14">
      <c r="A398" s="2">
        <f t="shared" si="15"/>
        <v>385</v>
      </c>
      <c r="B398" s="2" t="s">
        <v>2006</v>
      </c>
      <c r="C398" s="2" t="s">
        <v>1</v>
      </c>
      <c r="D398" s="2">
        <v>1</v>
      </c>
      <c r="E398" s="2">
        <f t="shared" si="16"/>
        <v>2837</v>
      </c>
      <c r="F398" s="2">
        <f t="shared" si="17"/>
        <v>2837</v>
      </c>
      <c r="G398" s="3" t="s">
        <v>2005</v>
      </c>
      <c r="H398" s="2" t="s">
        <v>2000</v>
      </c>
      <c r="I398" s="2" t="s">
        <v>1964</v>
      </c>
      <c r="J398" s="2" t="s">
        <v>207</v>
      </c>
    </row>
    <row r="399" spans="1:10" ht="14">
      <c r="A399" s="2">
        <f t="shared" si="15"/>
        <v>386</v>
      </c>
      <c r="B399" s="2" t="s">
        <v>2004</v>
      </c>
      <c r="C399" s="2" t="s">
        <v>1</v>
      </c>
      <c r="D399" s="2">
        <v>1</v>
      </c>
      <c r="E399" s="2">
        <f t="shared" si="16"/>
        <v>2838</v>
      </c>
      <c r="F399" s="2">
        <f t="shared" si="17"/>
        <v>2838</v>
      </c>
      <c r="G399" s="3" t="s">
        <v>2003</v>
      </c>
      <c r="H399" s="2" t="s">
        <v>2000</v>
      </c>
      <c r="I399" s="2" t="s">
        <v>1964</v>
      </c>
      <c r="J399" s="2" t="s">
        <v>207</v>
      </c>
    </row>
    <row r="400" spans="1:10" ht="14">
      <c r="A400" s="2">
        <f t="shared" si="15"/>
        <v>387</v>
      </c>
      <c r="B400" s="2" t="s">
        <v>2002</v>
      </c>
      <c r="C400" s="2" t="s">
        <v>1</v>
      </c>
      <c r="D400" s="2">
        <v>1</v>
      </c>
      <c r="E400" s="2">
        <f t="shared" si="16"/>
        <v>2839</v>
      </c>
      <c r="F400" s="2">
        <f t="shared" si="17"/>
        <v>2839</v>
      </c>
      <c r="G400" s="3" t="s">
        <v>2001</v>
      </c>
      <c r="H400" s="2" t="s">
        <v>2000</v>
      </c>
      <c r="I400" s="2" t="s">
        <v>1964</v>
      </c>
      <c r="J400" s="2" t="s">
        <v>207</v>
      </c>
    </row>
    <row r="401" spans="1:10" ht="14">
      <c r="A401" s="2">
        <f t="shared" si="15"/>
        <v>388</v>
      </c>
      <c r="B401" s="2" t="s">
        <v>1999</v>
      </c>
      <c r="C401" s="2" t="s">
        <v>1</v>
      </c>
      <c r="D401" s="2">
        <v>1</v>
      </c>
      <c r="E401" s="2">
        <f t="shared" si="16"/>
        <v>2840</v>
      </c>
      <c r="F401" s="2">
        <f t="shared" si="17"/>
        <v>2840</v>
      </c>
      <c r="G401" s="3" t="s">
        <v>1998</v>
      </c>
      <c r="H401" s="2" t="s">
        <v>1993</v>
      </c>
      <c r="I401" s="2" t="s">
        <v>1964</v>
      </c>
      <c r="J401" s="2" t="s">
        <v>207</v>
      </c>
    </row>
    <row r="402" spans="1:10" ht="14">
      <c r="A402" s="2">
        <f t="shared" si="15"/>
        <v>389</v>
      </c>
      <c r="B402" s="2" t="s">
        <v>1997</v>
      </c>
      <c r="C402" s="2" t="s">
        <v>1</v>
      </c>
      <c r="D402" s="2">
        <v>1</v>
      </c>
      <c r="E402" s="2">
        <f t="shared" si="16"/>
        <v>2841</v>
      </c>
      <c r="F402" s="2">
        <f t="shared" si="17"/>
        <v>2841</v>
      </c>
      <c r="G402" s="3" t="s">
        <v>1996</v>
      </c>
      <c r="H402" s="2" t="s">
        <v>1993</v>
      </c>
      <c r="I402" s="2" t="s">
        <v>1964</v>
      </c>
      <c r="J402" s="2" t="s">
        <v>207</v>
      </c>
    </row>
    <row r="403" spans="1:10" ht="14">
      <c r="A403" s="2">
        <f t="shared" si="15"/>
        <v>390</v>
      </c>
      <c r="B403" s="2" t="s">
        <v>1995</v>
      </c>
      <c r="C403" s="2" t="s">
        <v>1</v>
      </c>
      <c r="D403" s="2">
        <v>1</v>
      </c>
      <c r="E403" s="2">
        <f t="shared" si="16"/>
        <v>2842</v>
      </c>
      <c r="F403" s="2">
        <f t="shared" si="17"/>
        <v>2842</v>
      </c>
      <c r="G403" s="3" t="s">
        <v>1994</v>
      </c>
      <c r="H403" s="2" t="s">
        <v>1993</v>
      </c>
      <c r="I403" s="2" t="s">
        <v>1964</v>
      </c>
      <c r="J403" s="2" t="s">
        <v>207</v>
      </c>
    </row>
    <row r="404" spans="1:10" ht="14">
      <c r="A404" s="2">
        <f t="shared" si="15"/>
        <v>391</v>
      </c>
      <c r="B404" s="4" t="s">
        <v>1992</v>
      </c>
      <c r="C404" s="2" t="s">
        <v>1</v>
      </c>
      <c r="D404" s="2">
        <v>1</v>
      </c>
      <c r="E404" s="2">
        <f t="shared" si="16"/>
        <v>2843</v>
      </c>
      <c r="F404" s="2">
        <f t="shared" si="17"/>
        <v>2843</v>
      </c>
      <c r="G404" s="3" t="s">
        <v>1991</v>
      </c>
      <c r="H404" s="2" t="s">
        <v>1986</v>
      </c>
      <c r="I404" s="2" t="s">
        <v>1964</v>
      </c>
      <c r="J404" s="2" t="s">
        <v>207</v>
      </c>
    </row>
    <row r="405" spans="1:10" ht="28">
      <c r="A405" s="2">
        <f t="shared" ref="A405:A468" si="18">A404+1</f>
        <v>392</v>
      </c>
      <c r="B405" s="4" t="s">
        <v>1990</v>
      </c>
      <c r="C405" s="2" t="s">
        <v>1</v>
      </c>
      <c r="D405" s="2">
        <v>1</v>
      </c>
      <c r="E405" s="2">
        <f t="shared" ref="E405:E468" si="19">+(F404+1)</f>
        <v>2844</v>
      </c>
      <c r="F405" s="2">
        <f t="shared" ref="F405:F468" si="20">+(F404+D405)</f>
        <v>2844</v>
      </c>
      <c r="G405" s="3" t="s">
        <v>1989</v>
      </c>
      <c r="H405" s="2" t="s">
        <v>1986</v>
      </c>
      <c r="I405" s="2" t="s">
        <v>1964</v>
      </c>
      <c r="J405" s="2" t="s">
        <v>207</v>
      </c>
    </row>
    <row r="406" spans="1:10" ht="28">
      <c r="A406" s="2">
        <f t="shared" si="18"/>
        <v>393</v>
      </c>
      <c r="B406" s="4" t="s">
        <v>1988</v>
      </c>
      <c r="C406" s="2" t="s">
        <v>1</v>
      </c>
      <c r="D406" s="2">
        <v>1</v>
      </c>
      <c r="E406" s="2">
        <f t="shared" si="19"/>
        <v>2845</v>
      </c>
      <c r="F406" s="2">
        <f t="shared" si="20"/>
        <v>2845</v>
      </c>
      <c r="G406" s="3" t="s">
        <v>1987</v>
      </c>
      <c r="H406" s="2" t="s">
        <v>1986</v>
      </c>
      <c r="I406" s="2" t="s">
        <v>1964</v>
      </c>
      <c r="J406" s="2" t="s">
        <v>207</v>
      </c>
    </row>
    <row r="407" spans="1:10" ht="28">
      <c r="A407" s="2">
        <f t="shared" si="18"/>
        <v>394</v>
      </c>
      <c r="B407" s="2" t="s">
        <v>1985</v>
      </c>
      <c r="C407" s="2" t="s">
        <v>1</v>
      </c>
      <c r="D407" s="2">
        <v>1</v>
      </c>
      <c r="E407" s="2">
        <f t="shared" si="19"/>
        <v>2846</v>
      </c>
      <c r="F407" s="2">
        <f t="shared" si="20"/>
        <v>2846</v>
      </c>
      <c r="G407" s="3" t="s">
        <v>1984</v>
      </c>
      <c r="H407" s="2" t="s">
        <v>1979</v>
      </c>
      <c r="I407" s="2" t="s">
        <v>1964</v>
      </c>
      <c r="J407" s="2" t="s">
        <v>207</v>
      </c>
    </row>
    <row r="408" spans="1:10" ht="28">
      <c r="A408" s="2">
        <f t="shared" si="18"/>
        <v>395</v>
      </c>
      <c r="B408" s="2" t="s">
        <v>1983</v>
      </c>
      <c r="C408" s="2" t="s">
        <v>1</v>
      </c>
      <c r="D408" s="2">
        <v>1</v>
      </c>
      <c r="E408" s="2">
        <f t="shared" si="19"/>
        <v>2847</v>
      </c>
      <c r="F408" s="2">
        <f t="shared" si="20"/>
        <v>2847</v>
      </c>
      <c r="G408" s="3" t="s">
        <v>1982</v>
      </c>
      <c r="H408" s="2" t="s">
        <v>1979</v>
      </c>
      <c r="I408" s="2" t="s">
        <v>1964</v>
      </c>
      <c r="J408" s="2" t="s">
        <v>207</v>
      </c>
    </row>
    <row r="409" spans="1:10" ht="28">
      <c r="A409" s="2">
        <f t="shared" si="18"/>
        <v>396</v>
      </c>
      <c r="B409" s="2" t="s">
        <v>1981</v>
      </c>
      <c r="C409" s="2" t="s">
        <v>1</v>
      </c>
      <c r="D409" s="2">
        <v>1</v>
      </c>
      <c r="E409" s="2">
        <f t="shared" si="19"/>
        <v>2848</v>
      </c>
      <c r="F409" s="2">
        <f t="shared" si="20"/>
        <v>2848</v>
      </c>
      <c r="G409" s="3" t="s">
        <v>1980</v>
      </c>
      <c r="H409" s="2" t="s">
        <v>1979</v>
      </c>
      <c r="I409" s="2" t="s">
        <v>1964</v>
      </c>
      <c r="J409" s="2" t="s">
        <v>207</v>
      </c>
    </row>
    <row r="410" spans="1:10" ht="28">
      <c r="A410" s="2">
        <f t="shared" si="18"/>
        <v>397</v>
      </c>
      <c r="B410" s="4" t="s">
        <v>1978</v>
      </c>
      <c r="C410" s="2" t="s">
        <v>1</v>
      </c>
      <c r="D410" s="2">
        <v>1</v>
      </c>
      <c r="E410" s="2">
        <f t="shared" si="19"/>
        <v>2849</v>
      </c>
      <c r="F410" s="2">
        <f t="shared" si="20"/>
        <v>2849</v>
      </c>
      <c r="G410" s="3" t="s">
        <v>1977</v>
      </c>
      <c r="H410" s="2" t="s">
        <v>1972</v>
      </c>
      <c r="I410" s="2" t="s">
        <v>1964</v>
      </c>
      <c r="J410" s="2" t="s">
        <v>207</v>
      </c>
    </row>
    <row r="411" spans="1:10" ht="28">
      <c r="A411" s="2">
        <f t="shared" si="18"/>
        <v>398</v>
      </c>
      <c r="B411" s="4" t="s">
        <v>1976</v>
      </c>
      <c r="C411" s="2" t="s">
        <v>1</v>
      </c>
      <c r="D411" s="2">
        <v>1</v>
      </c>
      <c r="E411" s="2">
        <f t="shared" si="19"/>
        <v>2850</v>
      </c>
      <c r="F411" s="2">
        <f t="shared" si="20"/>
        <v>2850</v>
      </c>
      <c r="G411" s="3" t="s">
        <v>1975</v>
      </c>
      <c r="H411" s="2" t="s">
        <v>1972</v>
      </c>
      <c r="I411" s="2" t="s">
        <v>1964</v>
      </c>
      <c r="J411" s="2" t="s">
        <v>207</v>
      </c>
    </row>
    <row r="412" spans="1:10" ht="28">
      <c r="A412" s="2">
        <f t="shared" si="18"/>
        <v>399</v>
      </c>
      <c r="B412" s="4" t="s">
        <v>1974</v>
      </c>
      <c r="C412" s="2" t="s">
        <v>1</v>
      </c>
      <c r="D412" s="2">
        <v>1</v>
      </c>
      <c r="E412" s="2">
        <f t="shared" si="19"/>
        <v>2851</v>
      </c>
      <c r="F412" s="2">
        <f t="shared" si="20"/>
        <v>2851</v>
      </c>
      <c r="G412" s="3" t="s">
        <v>1973</v>
      </c>
      <c r="H412" s="2" t="s">
        <v>1972</v>
      </c>
      <c r="I412" s="2" t="s">
        <v>1964</v>
      </c>
      <c r="J412" s="2" t="s">
        <v>207</v>
      </c>
    </row>
    <row r="413" spans="1:10" ht="28">
      <c r="A413" s="2">
        <f t="shared" si="18"/>
        <v>400</v>
      </c>
      <c r="B413" s="7" t="s">
        <v>1971</v>
      </c>
      <c r="C413" s="2" t="s">
        <v>1</v>
      </c>
      <c r="D413" s="2">
        <v>1</v>
      </c>
      <c r="E413" s="2">
        <f t="shared" si="19"/>
        <v>2852</v>
      </c>
      <c r="F413" s="2">
        <f t="shared" si="20"/>
        <v>2852</v>
      </c>
      <c r="G413" s="3" t="s">
        <v>1970</v>
      </c>
      <c r="H413" s="2" t="s">
        <v>1965</v>
      </c>
      <c r="I413" s="2" t="s">
        <v>1964</v>
      </c>
      <c r="J413" s="2" t="s">
        <v>207</v>
      </c>
    </row>
    <row r="414" spans="1:10" ht="28">
      <c r="A414" s="2">
        <f t="shared" si="18"/>
        <v>401</v>
      </c>
      <c r="B414" s="7" t="s">
        <v>1969</v>
      </c>
      <c r="C414" s="2" t="s">
        <v>1</v>
      </c>
      <c r="D414" s="2">
        <v>1</v>
      </c>
      <c r="E414" s="2">
        <f t="shared" si="19"/>
        <v>2853</v>
      </c>
      <c r="F414" s="2">
        <f t="shared" si="20"/>
        <v>2853</v>
      </c>
      <c r="G414" s="3" t="s">
        <v>1968</v>
      </c>
      <c r="H414" s="2" t="s">
        <v>1965</v>
      </c>
      <c r="I414" s="2" t="s">
        <v>1964</v>
      </c>
      <c r="J414" s="2" t="s">
        <v>207</v>
      </c>
    </row>
    <row r="415" spans="1:10" ht="28">
      <c r="A415" s="2">
        <f t="shared" si="18"/>
        <v>402</v>
      </c>
      <c r="B415" s="7" t="s">
        <v>1967</v>
      </c>
      <c r="C415" s="2" t="s">
        <v>1</v>
      </c>
      <c r="D415" s="2">
        <v>1</v>
      </c>
      <c r="E415" s="2">
        <f t="shared" si="19"/>
        <v>2854</v>
      </c>
      <c r="F415" s="2">
        <f t="shared" si="20"/>
        <v>2854</v>
      </c>
      <c r="G415" s="3" t="s">
        <v>1966</v>
      </c>
      <c r="H415" s="2" t="s">
        <v>1965</v>
      </c>
      <c r="I415" s="2" t="s">
        <v>1964</v>
      </c>
      <c r="J415" s="2" t="s">
        <v>207</v>
      </c>
    </row>
    <row r="416" spans="1:10" ht="14">
      <c r="A416" s="2">
        <f t="shared" si="18"/>
        <v>403</v>
      </c>
      <c r="B416" s="2" t="s">
        <v>1963</v>
      </c>
      <c r="C416" s="2" t="s">
        <v>1</v>
      </c>
      <c r="D416" s="2">
        <v>1</v>
      </c>
      <c r="E416" s="2">
        <f t="shared" si="19"/>
        <v>2855</v>
      </c>
      <c r="F416" s="2">
        <f t="shared" si="20"/>
        <v>2855</v>
      </c>
      <c r="G416" s="3" t="s">
        <v>1962</v>
      </c>
      <c r="H416" s="3" t="s">
        <v>1955</v>
      </c>
      <c r="I416" s="2" t="s">
        <v>1522</v>
      </c>
      <c r="J416" s="2" t="s">
        <v>207</v>
      </c>
    </row>
    <row r="417" spans="1:10" ht="14">
      <c r="A417" s="2">
        <f t="shared" si="18"/>
        <v>404</v>
      </c>
      <c r="B417" s="2" t="s">
        <v>1961</v>
      </c>
      <c r="C417" s="2" t="s">
        <v>1</v>
      </c>
      <c r="D417" s="2">
        <v>1</v>
      </c>
      <c r="E417" s="2">
        <f t="shared" si="19"/>
        <v>2856</v>
      </c>
      <c r="F417" s="2">
        <f t="shared" si="20"/>
        <v>2856</v>
      </c>
      <c r="G417" s="3" t="s">
        <v>1960</v>
      </c>
      <c r="H417" s="3" t="s">
        <v>1955</v>
      </c>
      <c r="I417" s="2" t="s">
        <v>1522</v>
      </c>
      <c r="J417" s="2" t="s">
        <v>207</v>
      </c>
    </row>
    <row r="418" spans="1:10" ht="14">
      <c r="A418" s="2">
        <f t="shared" si="18"/>
        <v>405</v>
      </c>
      <c r="B418" s="2" t="s">
        <v>1959</v>
      </c>
      <c r="C418" s="2" t="s">
        <v>1</v>
      </c>
      <c r="D418" s="2">
        <v>1</v>
      </c>
      <c r="E418" s="2">
        <f t="shared" si="19"/>
        <v>2857</v>
      </c>
      <c r="F418" s="2">
        <f t="shared" si="20"/>
        <v>2857</v>
      </c>
      <c r="G418" s="3" t="s">
        <v>1958</v>
      </c>
      <c r="H418" s="3" t="s">
        <v>1955</v>
      </c>
      <c r="I418" s="2" t="s">
        <v>1522</v>
      </c>
      <c r="J418" s="2" t="s">
        <v>207</v>
      </c>
    </row>
    <row r="419" spans="1:10" ht="56">
      <c r="A419" s="2">
        <f t="shared" si="18"/>
        <v>406</v>
      </c>
      <c r="B419" s="2" t="s">
        <v>1957</v>
      </c>
      <c r="C419" s="2" t="s">
        <v>1</v>
      </c>
      <c r="D419" s="2">
        <v>1</v>
      </c>
      <c r="E419" s="2">
        <f t="shared" si="19"/>
        <v>2858</v>
      </c>
      <c r="F419" s="2">
        <f t="shared" si="20"/>
        <v>2858</v>
      </c>
      <c r="G419" s="3" t="s">
        <v>1956</v>
      </c>
      <c r="H419" s="3" t="s">
        <v>1955</v>
      </c>
      <c r="I419" s="3" t="s">
        <v>1522</v>
      </c>
      <c r="J419" s="2" t="s">
        <v>1954</v>
      </c>
    </row>
    <row r="420" spans="1:10" ht="14">
      <c r="A420" s="2">
        <f t="shared" si="18"/>
        <v>407</v>
      </c>
      <c r="B420" s="2" t="s">
        <v>1953</v>
      </c>
      <c r="C420" s="2" t="s">
        <v>1</v>
      </c>
      <c r="D420" s="2">
        <v>1</v>
      </c>
      <c r="E420" s="2">
        <f t="shared" si="19"/>
        <v>2859</v>
      </c>
      <c r="F420" s="2">
        <f t="shared" si="20"/>
        <v>2859</v>
      </c>
      <c r="G420" s="3" t="s">
        <v>1952</v>
      </c>
      <c r="H420" s="2" t="s">
        <v>1947</v>
      </c>
      <c r="I420" s="2" t="s">
        <v>1522</v>
      </c>
      <c r="J420" s="2" t="s">
        <v>207</v>
      </c>
    </row>
    <row r="421" spans="1:10" ht="14">
      <c r="A421" s="2">
        <f t="shared" si="18"/>
        <v>408</v>
      </c>
      <c r="B421" s="2" t="s">
        <v>1951</v>
      </c>
      <c r="C421" s="2" t="s">
        <v>1</v>
      </c>
      <c r="D421" s="2">
        <v>1</v>
      </c>
      <c r="E421" s="2">
        <f t="shared" si="19"/>
        <v>2860</v>
      </c>
      <c r="F421" s="2">
        <f t="shared" si="20"/>
        <v>2860</v>
      </c>
      <c r="G421" s="3" t="s">
        <v>1950</v>
      </c>
      <c r="H421" s="2" t="s">
        <v>1947</v>
      </c>
      <c r="I421" s="2" t="s">
        <v>1522</v>
      </c>
      <c r="J421" s="2" t="s">
        <v>207</v>
      </c>
    </row>
    <row r="422" spans="1:10" ht="14">
      <c r="A422" s="2">
        <f t="shared" si="18"/>
        <v>409</v>
      </c>
      <c r="B422" s="2" t="s">
        <v>1949</v>
      </c>
      <c r="C422" s="2" t="s">
        <v>1</v>
      </c>
      <c r="D422" s="2">
        <v>1</v>
      </c>
      <c r="E422" s="2">
        <f t="shared" si="19"/>
        <v>2861</v>
      </c>
      <c r="F422" s="2">
        <f t="shared" si="20"/>
        <v>2861</v>
      </c>
      <c r="G422" s="3" t="s">
        <v>1948</v>
      </c>
      <c r="H422" s="2" t="s">
        <v>1947</v>
      </c>
      <c r="I422" s="2" t="s">
        <v>1522</v>
      </c>
      <c r="J422" s="2" t="s">
        <v>207</v>
      </c>
    </row>
    <row r="423" spans="1:10" ht="14">
      <c r="A423" s="2">
        <f t="shared" si="18"/>
        <v>410</v>
      </c>
      <c r="B423" s="2" t="s">
        <v>1946</v>
      </c>
      <c r="C423" s="2" t="s">
        <v>1</v>
      </c>
      <c r="D423" s="2">
        <v>1</v>
      </c>
      <c r="E423" s="2">
        <f t="shared" si="19"/>
        <v>2862</v>
      </c>
      <c r="F423" s="2">
        <f t="shared" si="20"/>
        <v>2862</v>
      </c>
      <c r="G423" s="3" t="s">
        <v>1945</v>
      </c>
      <c r="H423" s="2" t="s">
        <v>1940</v>
      </c>
      <c r="I423" s="2" t="s">
        <v>1522</v>
      </c>
      <c r="J423" s="2" t="s">
        <v>207</v>
      </c>
    </row>
    <row r="424" spans="1:10" ht="14">
      <c r="A424" s="2">
        <f t="shared" si="18"/>
        <v>411</v>
      </c>
      <c r="B424" s="2" t="s">
        <v>1944</v>
      </c>
      <c r="C424" s="2" t="s">
        <v>1</v>
      </c>
      <c r="D424" s="2">
        <v>1</v>
      </c>
      <c r="E424" s="2">
        <f t="shared" si="19"/>
        <v>2863</v>
      </c>
      <c r="F424" s="2">
        <f t="shared" si="20"/>
        <v>2863</v>
      </c>
      <c r="G424" s="3" t="s">
        <v>1943</v>
      </c>
      <c r="H424" s="2" t="s">
        <v>1940</v>
      </c>
      <c r="I424" s="2" t="s">
        <v>1522</v>
      </c>
      <c r="J424" s="2" t="s">
        <v>207</v>
      </c>
    </row>
    <row r="425" spans="1:10" ht="14">
      <c r="A425" s="2">
        <f t="shared" si="18"/>
        <v>412</v>
      </c>
      <c r="B425" s="2" t="s">
        <v>1942</v>
      </c>
      <c r="C425" s="2" t="s">
        <v>1</v>
      </c>
      <c r="D425" s="2">
        <v>1</v>
      </c>
      <c r="E425" s="2">
        <f t="shared" si="19"/>
        <v>2864</v>
      </c>
      <c r="F425" s="2">
        <f t="shared" si="20"/>
        <v>2864</v>
      </c>
      <c r="G425" s="3" t="s">
        <v>1941</v>
      </c>
      <c r="H425" s="2" t="s">
        <v>1940</v>
      </c>
      <c r="I425" s="2" t="s">
        <v>1522</v>
      </c>
      <c r="J425" s="2" t="s">
        <v>207</v>
      </c>
    </row>
    <row r="426" spans="1:10" ht="14">
      <c r="A426" s="2">
        <f t="shared" si="18"/>
        <v>413</v>
      </c>
      <c r="B426" s="2" t="s">
        <v>1939</v>
      </c>
      <c r="C426" s="2" t="s">
        <v>1</v>
      </c>
      <c r="D426" s="2">
        <v>1</v>
      </c>
      <c r="E426" s="2">
        <f t="shared" si="19"/>
        <v>2865</v>
      </c>
      <c r="F426" s="2">
        <f t="shared" si="20"/>
        <v>2865</v>
      </c>
      <c r="G426" s="3" t="s">
        <v>1938</v>
      </c>
      <c r="H426" s="2" t="s">
        <v>1933</v>
      </c>
      <c r="I426" s="2" t="s">
        <v>1522</v>
      </c>
      <c r="J426" s="2" t="s">
        <v>207</v>
      </c>
    </row>
    <row r="427" spans="1:10" ht="14">
      <c r="A427" s="2">
        <f t="shared" si="18"/>
        <v>414</v>
      </c>
      <c r="B427" s="2" t="s">
        <v>1937</v>
      </c>
      <c r="C427" s="2" t="s">
        <v>1</v>
      </c>
      <c r="D427" s="2">
        <v>1</v>
      </c>
      <c r="E427" s="2">
        <f t="shared" si="19"/>
        <v>2866</v>
      </c>
      <c r="F427" s="2">
        <f t="shared" si="20"/>
        <v>2866</v>
      </c>
      <c r="G427" s="3" t="s">
        <v>1936</v>
      </c>
      <c r="H427" s="2" t="s">
        <v>1933</v>
      </c>
      <c r="I427" s="2" t="s">
        <v>1522</v>
      </c>
      <c r="J427" s="2" t="s">
        <v>207</v>
      </c>
    </row>
    <row r="428" spans="1:10" ht="14">
      <c r="A428" s="2">
        <f t="shared" si="18"/>
        <v>415</v>
      </c>
      <c r="B428" s="2" t="s">
        <v>1935</v>
      </c>
      <c r="C428" s="2" t="s">
        <v>1</v>
      </c>
      <c r="D428" s="2">
        <v>1</v>
      </c>
      <c r="E428" s="2">
        <f t="shared" si="19"/>
        <v>2867</v>
      </c>
      <c r="F428" s="2">
        <f t="shared" si="20"/>
        <v>2867</v>
      </c>
      <c r="G428" s="3" t="s">
        <v>1934</v>
      </c>
      <c r="H428" s="2" t="s">
        <v>1933</v>
      </c>
      <c r="I428" s="2" t="s">
        <v>1522</v>
      </c>
      <c r="J428" s="2" t="s">
        <v>207</v>
      </c>
    </row>
    <row r="429" spans="1:10" ht="14">
      <c r="A429" s="2">
        <f t="shared" si="18"/>
        <v>416</v>
      </c>
      <c r="B429" s="2" t="s">
        <v>1932</v>
      </c>
      <c r="C429" s="2" t="s">
        <v>1</v>
      </c>
      <c r="D429" s="2">
        <v>1</v>
      </c>
      <c r="E429" s="2">
        <f t="shared" si="19"/>
        <v>2868</v>
      </c>
      <c r="F429" s="2">
        <f t="shared" si="20"/>
        <v>2868</v>
      </c>
      <c r="G429" s="3" t="s">
        <v>1931</v>
      </c>
      <c r="H429" s="2" t="s">
        <v>1926</v>
      </c>
      <c r="I429" s="2" t="s">
        <v>1522</v>
      </c>
      <c r="J429" s="2" t="s">
        <v>207</v>
      </c>
    </row>
    <row r="430" spans="1:10" ht="28">
      <c r="A430" s="2">
        <f t="shared" si="18"/>
        <v>417</v>
      </c>
      <c r="B430" s="2" t="s">
        <v>1930</v>
      </c>
      <c r="C430" s="2" t="s">
        <v>1</v>
      </c>
      <c r="D430" s="2">
        <v>1</v>
      </c>
      <c r="E430" s="2">
        <f t="shared" si="19"/>
        <v>2869</v>
      </c>
      <c r="F430" s="2">
        <f t="shared" si="20"/>
        <v>2869</v>
      </c>
      <c r="G430" s="3" t="s">
        <v>1929</v>
      </c>
      <c r="H430" s="2" t="s">
        <v>1926</v>
      </c>
      <c r="I430" s="2" t="s">
        <v>1522</v>
      </c>
      <c r="J430" s="2" t="s">
        <v>207</v>
      </c>
    </row>
    <row r="431" spans="1:10" ht="28">
      <c r="A431" s="2">
        <f t="shared" si="18"/>
        <v>418</v>
      </c>
      <c r="B431" s="2" t="s">
        <v>1928</v>
      </c>
      <c r="C431" s="2" t="s">
        <v>1</v>
      </c>
      <c r="D431" s="2">
        <v>1</v>
      </c>
      <c r="E431" s="2">
        <f t="shared" si="19"/>
        <v>2870</v>
      </c>
      <c r="F431" s="2">
        <f t="shared" si="20"/>
        <v>2870</v>
      </c>
      <c r="G431" s="3" t="s">
        <v>1927</v>
      </c>
      <c r="H431" s="2" t="s">
        <v>1926</v>
      </c>
      <c r="I431" s="2" t="s">
        <v>1522</v>
      </c>
      <c r="J431" s="2" t="s">
        <v>207</v>
      </c>
    </row>
    <row r="432" spans="1:10" ht="14">
      <c r="A432" s="2">
        <f t="shared" si="18"/>
        <v>419</v>
      </c>
      <c r="B432" s="2" t="s">
        <v>1925</v>
      </c>
      <c r="C432" s="2" t="s">
        <v>1</v>
      </c>
      <c r="D432" s="2">
        <v>1</v>
      </c>
      <c r="E432" s="2">
        <f t="shared" si="19"/>
        <v>2871</v>
      </c>
      <c r="F432" s="2">
        <f t="shared" si="20"/>
        <v>2871</v>
      </c>
      <c r="G432" s="3" t="s">
        <v>1924</v>
      </c>
      <c r="H432" s="2" t="s">
        <v>1919</v>
      </c>
      <c r="I432" s="2" t="s">
        <v>1522</v>
      </c>
      <c r="J432" s="2" t="s">
        <v>207</v>
      </c>
    </row>
    <row r="433" spans="1:10" ht="28">
      <c r="A433" s="2">
        <f t="shared" si="18"/>
        <v>420</v>
      </c>
      <c r="B433" s="2" t="s">
        <v>1923</v>
      </c>
      <c r="C433" s="2" t="s">
        <v>1</v>
      </c>
      <c r="D433" s="2">
        <v>1</v>
      </c>
      <c r="E433" s="2">
        <f t="shared" si="19"/>
        <v>2872</v>
      </c>
      <c r="F433" s="2">
        <f t="shared" si="20"/>
        <v>2872</v>
      </c>
      <c r="G433" s="3" t="s">
        <v>1922</v>
      </c>
      <c r="H433" s="2" t="s">
        <v>1919</v>
      </c>
      <c r="I433" s="2" t="s">
        <v>1522</v>
      </c>
      <c r="J433" s="2" t="s">
        <v>207</v>
      </c>
    </row>
    <row r="434" spans="1:10" ht="28">
      <c r="A434" s="2">
        <f t="shared" si="18"/>
        <v>421</v>
      </c>
      <c r="B434" s="2" t="s">
        <v>1921</v>
      </c>
      <c r="C434" s="2" t="s">
        <v>1</v>
      </c>
      <c r="D434" s="2">
        <v>1</v>
      </c>
      <c r="E434" s="2">
        <f t="shared" si="19"/>
        <v>2873</v>
      </c>
      <c r="F434" s="2">
        <f t="shared" si="20"/>
        <v>2873</v>
      </c>
      <c r="G434" s="3" t="s">
        <v>1920</v>
      </c>
      <c r="H434" s="2" t="s">
        <v>1919</v>
      </c>
      <c r="I434" s="2" t="s">
        <v>1522</v>
      </c>
      <c r="J434" s="2" t="s">
        <v>207</v>
      </c>
    </row>
    <row r="435" spans="1:10" ht="42">
      <c r="A435" s="2">
        <f t="shared" si="18"/>
        <v>422</v>
      </c>
      <c r="B435" s="2" t="s">
        <v>1918</v>
      </c>
      <c r="C435" s="2" t="s">
        <v>1</v>
      </c>
      <c r="D435" s="2">
        <v>1</v>
      </c>
      <c r="E435" s="2">
        <f t="shared" si="19"/>
        <v>2874</v>
      </c>
      <c r="F435" s="2">
        <f t="shared" si="20"/>
        <v>2874</v>
      </c>
      <c r="G435" s="3" t="s">
        <v>1917</v>
      </c>
      <c r="H435" s="2" t="s">
        <v>1912</v>
      </c>
      <c r="I435" s="2" t="s">
        <v>1522</v>
      </c>
      <c r="J435" s="2" t="s">
        <v>207</v>
      </c>
    </row>
    <row r="436" spans="1:10" ht="42">
      <c r="A436" s="2">
        <f t="shared" si="18"/>
        <v>423</v>
      </c>
      <c r="B436" s="2" t="s">
        <v>1916</v>
      </c>
      <c r="C436" s="2" t="s">
        <v>1</v>
      </c>
      <c r="D436" s="2">
        <v>1</v>
      </c>
      <c r="E436" s="2">
        <f t="shared" si="19"/>
        <v>2875</v>
      </c>
      <c r="F436" s="2">
        <f t="shared" si="20"/>
        <v>2875</v>
      </c>
      <c r="G436" s="3" t="s">
        <v>1915</v>
      </c>
      <c r="H436" s="2" t="s">
        <v>1912</v>
      </c>
      <c r="I436" s="2" t="s">
        <v>1522</v>
      </c>
      <c r="J436" s="2" t="s">
        <v>207</v>
      </c>
    </row>
    <row r="437" spans="1:10" ht="42">
      <c r="A437" s="2">
        <f t="shared" si="18"/>
        <v>424</v>
      </c>
      <c r="B437" s="2" t="s">
        <v>1914</v>
      </c>
      <c r="C437" s="2" t="s">
        <v>1</v>
      </c>
      <c r="D437" s="2">
        <v>1</v>
      </c>
      <c r="E437" s="2">
        <f t="shared" si="19"/>
        <v>2876</v>
      </c>
      <c r="F437" s="2">
        <f t="shared" si="20"/>
        <v>2876</v>
      </c>
      <c r="G437" s="3" t="s">
        <v>1913</v>
      </c>
      <c r="H437" s="2" t="s">
        <v>1912</v>
      </c>
      <c r="I437" s="2" t="s">
        <v>1522</v>
      </c>
      <c r="J437" s="2" t="s">
        <v>207</v>
      </c>
    </row>
    <row r="438" spans="1:10" ht="28">
      <c r="A438" s="2">
        <f t="shared" si="18"/>
        <v>425</v>
      </c>
      <c r="B438" s="2" t="s">
        <v>1911</v>
      </c>
      <c r="C438" s="2" t="s">
        <v>1</v>
      </c>
      <c r="D438" s="2">
        <v>1</v>
      </c>
      <c r="E438" s="2">
        <f t="shared" si="19"/>
        <v>2877</v>
      </c>
      <c r="F438" s="2">
        <f t="shared" si="20"/>
        <v>2877</v>
      </c>
      <c r="G438" s="3" t="s">
        <v>1910</v>
      </c>
      <c r="H438" s="2" t="s">
        <v>1905</v>
      </c>
      <c r="I438" s="2" t="s">
        <v>1522</v>
      </c>
      <c r="J438" s="2" t="s">
        <v>207</v>
      </c>
    </row>
    <row r="439" spans="1:10" ht="28">
      <c r="A439" s="2">
        <f t="shared" si="18"/>
        <v>426</v>
      </c>
      <c r="B439" s="2" t="s">
        <v>1909</v>
      </c>
      <c r="C439" s="2" t="s">
        <v>1</v>
      </c>
      <c r="D439" s="2">
        <v>1</v>
      </c>
      <c r="E439" s="2">
        <f t="shared" si="19"/>
        <v>2878</v>
      </c>
      <c r="F439" s="2">
        <f t="shared" si="20"/>
        <v>2878</v>
      </c>
      <c r="G439" s="3" t="s">
        <v>1908</v>
      </c>
      <c r="H439" s="2" t="s">
        <v>1905</v>
      </c>
      <c r="I439" s="2" t="s">
        <v>1522</v>
      </c>
      <c r="J439" s="2" t="s">
        <v>207</v>
      </c>
    </row>
    <row r="440" spans="1:10" ht="28">
      <c r="A440" s="2">
        <f t="shared" si="18"/>
        <v>427</v>
      </c>
      <c r="B440" s="2" t="s">
        <v>1907</v>
      </c>
      <c r="C440" s="2" t="s">
        <v>1</v>
      </c>
      <c r="D440" s="2">
        <v>1</v>
      </c>
      <c r="E440" s="2">
        <f t="shared" si="19"/>
        <v>2879</v>
      </c>
      <c r="F440" s="2">
        <f t="shared" si="20"/>
        <v>2879</v>
      </c>
      <c r="G440" s="3" t="s">
        <v>1906</v>
      </c>
      <c r="H440" s="2" t="s">
        <v>1905</v>
      </c>
      <c r="I440" s="2" t="s">
        <v>1522</v>
      </c>
      <c r="J440" s="2" t="s">
        <v>207</v>
      </c>
    </row>
    <row r="441" spans="1:10" ht="14">
      <c r="A441" s="2">
        <f t="shared" si="18"/>
        <v>428</v>
      </c>
      <c r="B441" s="4" t="s">
        <v>1904</v>
      </c>
      <c r="C441" s="2" t="s">
        <v>1</v>
      </c>
      <c r="D441" s="2">
        <v>1</v>
      </c>
      <c r="E441" s="2">
        <f t="shared" si="19"/>
        <v>2880</v>
      </c>
      <c r="F441" s="2">
        <f t="shared" si="20"/>
        <v>2880</v>
      </c>
      <c r="G441" s="3" t="s">
        <v>1903</v>
      </c>
      <c r="H441" s="2" t="s">
        <v>1898</v>
      </c>
      <c r="I441" s="2" t="s">
        <v>1522</v>
      </c>
      <c r="J441" s="2" t="s">
        <v>207</v>
      </c>
    </row>
    <row r="442" spans="1:10" ht="28">
      <c r="A442" s="2">
        <f t="shared" si="18"/>
        <v>429</v>
      </c>
      <c r="B442" s="4" t="s">
        <v>1902</v>
      </c>
      <c r="C442" s="2" t="s">
        <v>1</v>
      </c>
      <c r="D442" s="2">
        <v>1</v>
      </c>
      <c r="E442" s="2">
        <f t="shared" si="19"/>
        <v>2881</v>
      </c>
      <c r="F442" s="2">
        <f t="shared" si="20"/>
        <v>2881</v>
      </c>
      <c r="G442" s="3" t="s">
        <v>1901</v>
      </c>
      <c r="H442" s="2" t="s">
        <v>1898</v>
      </c>
      <c r="I442" s="2" t="s">
        <v>1522</v>
      </c>
      <c r="J442" s="2" t="s">
        <v>207</v>
      </c>
    </row>
    <row r="443" spans="1:10" ht="28">
      <c r="A443" s="2">
        <f t="shared" si="18"/>
        <v>430</v>
      </c>
      <c r="B443" s="4" t="s">
        <v>1900</v>
      </c>
      <c r="C443" s="2" t="s">
        <v>1</v>
      </c>
      <c r="D443" s="2">
        <v>1</v>
      </c>
      <c r="E443" s="2">
        <f t="shared" si="19"/>
        <v>2882</v>
      </c>
      <c r="F443" s="2">
        <f t="shared" si="20"/>
        <v>2882</v>
      </c>
      <c r="G443" s="3" t="s">
        <v>1899</v>
      </c>
      <c r="H443" s="2" t="s">
        <v>1898</v>
      </c>
      <c r="I443" s="2" t="s">
        <v>1522</v>
      </c>
      <c r="J443" s="2" t="s">
        <v>207</v>
      </c>
    </row>
    <row r="444" spans="1:10" ht="28">
      <c r="A444" s="2">
        <f t="shared" si="18"/>
        <v>431</v>
      </c>
      <c r="B444" s="2" t="s">
        <v>1897</v>
      </c>
      <c r="C444" s="2" t="s">
        <v>1</v>
      </c>
      <c r="D444" s="2">
        <v>1</v>
      </c>
      <c r="E444" s="2">
        <f t="shared" si="19"/>
        <v>2883</v>
      </c>
      <c r="F444" s="2">
        <f t="shared" si="20"/>
        <v>2883</v>
      </c>
      <c r="G444" s="3" t="s">
        <v>1896</v>
      </c>
      <c r="H444" s="2" t="s">
        <v>1891</v>
      </c>
      <c r="I444" s="2" t="s">
        <v>1522</v>
      </c>
      <c r="J444" s="2" t="s">
        <v>207</v>
      </c>
    </row>
    <row r="445" spans="1:10" ht="28">
      <c r="A445" s="2">
        <f t="shared" si="18"/>
        <v>432</v>
      </c>
      <c r="B445" s="2" t="s">
        <v>1895</v>
      </c>
      <c r="C445" s="2" t="s">
        <v>1</v>
      </c>
      <c r="D445" s="2">
        <v>1</v>
      </c>
      <c r="E445" s="2">
        <f t="shared" si="19"/>
        <v>2884</v>
      </c>
      <c r="F445" s="2">
        <f t="shared" si="20"/>
        <v>2884</v>
      </c>
      <c r="G445" s="3" t="s">
        <v>1894</v>
      </c>
      <c r="H445" s="2" t="s">
        <v>1891</v>
      </c>
      <c r="I445" s="2" t="s">
        <v>1522</v>
      </c>
      <c r="J445" s="2" t="s">
        <v>207</v>
      </c>
    </row>
    <row r="446" spans="1:10" ht="28">
      <c r="A446" s="2">
        <f t="shared" si="18"/>
        <v>433</v>
      </c>
      <c r="B446" s="2" t="s">
        <v>1893</v>
      </c>
      <c r="C446" s="2" t="s">
        <v>1</v>
      </c>
      <c r="D446" s="2">
        <v>1</v>
      </c>
      <c r="E446" s="2">
        <f t="shared" si="19"/>
        <v>2885</v>
      </c>
      <c r="F446" s="2">
        <f t="shared" si="20"/>
        <v>2885</v>
      </c>
      <c r="G446" s="3" t="s">
        <v>1892</v>
      </c>
      <c r="H446" s="2" t="s">
        <v>1891</v>
      </c>
      <c r="I446" s="2" t="s">
        <v>1522</v>
      </c>
      <c r="J446" s="2" t="s">
        <v>207</v>
      </c>
    </row>
    <row r="447" spans="1:10" ht="14">
      <c r="A447" s="2">
        <f t="shared" si="18"/>
        <v>434</v>
      </c>
      <c r="B447" s="2" t="s">
        <v>1890</v>
      </c>
      <c r="C447" s="2" t="s">
        <v>1</v>
      </c>
      <c r="D447" s="2">
        <v>1</v>
      </c>
      <c r="E447" s="2">
        <f t="shared" si="19"/>
        <v>2886</v>
      </c>
      <c r="F447" s="2">
        <f t="shared" si="20"/>
        <v>2886</v>
      </c>
      <c r="G447" s="3" t="s">
        <v>1889</v>
      </c>
      <c r="H447" s="2" t="s">
        <v>1884</v>
      </c>
      <c r="I447" s="2" t="s">
        <v>1522</v>
      </c>
      <c r="J447" s="2" t="s">
        <v>207</v>
      </c>
    </row>
    <row r="448" spans="1:10" ht="14">
      <c r="A448" s="2">
        <f t="shared" si="18"/>
        <v>435</v>
      </c>
      <c r="B448" s="2" t="s">
        <v>1888</v>
      </c>
      <c r="C448" s="2" t="s">
        <v>1</v>
      </c>
      <c r="D448" s="2">
        <v>1</v>
      </c>
      <c r="E448" s="2">
        <f t="shared" si="19"/>
        <v>2887</v>
      </c>
      <c r="F448" s="2">
        <f t="shared" si="20"/>
        <v>2887</v>
      </c>
      <c r="G448" s="3" t="s">
        <v>1887</v>
      </c>
      <c r="H448" s="2" t="s">
        <v>1884</v>
      </c>
      <c r="I448" s="2" t="s">
        <v>1522</v>
      </c>
      <c r="J448" s="2" t="s">
        <v>207</v>
      </c>
    </row>
    <row r="449" spans="1:10" ht="14">
      <c r="A449" s="2">
        <f t="shared" si="18"/>
        <v>436</v>
      </c>
      <c r="B449" s="2" t="s">
        <v>1886</v>
      </c>
      <c r="C449" s="2" t="s">
        <v>1</v>
      </c>
      <c r="D449" s="2">
        <v>1</v>
      </c>
      <c r="E449" s="2">
        <f t="shared" si="19"/>
        <v>2888</v>
      </c>
      <c r="F449" s="2">
        <f t="shared" si="20"/>
        <v>2888</v>
      </c>
      <c r="G449" s="3" t="s">
        <v>1885</v>
      </c>
      <c r="H449" s="2" t="s">
        <v>1884</v>
      </c>
      <c r="I449" s="2" t="s">
        <v>1522</v>
      </c>
      <c r="J449" s="2" t="s">
        <v>207</v>
      </c>
    </row>
    <row r="450" spans="1:10" s="4" customFormat="1" ht="14">
      <c r="A450" s="2">
        <f t="shared" si="18"/>
        <v>437</v>
      </c>
      <c r="B450" s="2" t="s">
        <v>1883</v>
      </c>
      <c r="C450" s="2" t="s">
        <v>1</v>
      </c>
      <c r="D450" s="2">
        <v>1</v>
      </c>
      <c r="E450" s="2">
        <f t="shared" si="19"/>
        <v>2889</v>
      </c>
      <c r="F450" s="2">
        <f t="shared" si="20"/>
        <v>2889</v>
      </c>
      <c r="G450" s="3" t="s">
        <v>1882</v>
      </c>
      <c r="H450" s="2" t="s">
        <v>1877</v>
      </c>
      <c r="I450" s="2" t="s">
        <v>1522</v>
      </c>
      <c r="J450" s="2" t="s">
        <v>207</v>
      </c>
    </row>
    <row r="451" spans="1:10" s="4" customFormat="1" ht="14">
      <c r="A451" s="2">
        <f t="shared" si="18"/>
        <v>438</v>
      </c>
      <c r="B451" s="2" t="s">
        <v>1881</v>
      </c>
      <c r="C451" s="2" t="s">
        <v>1</v>
      </c>
      <c r="D451" s="2">
        <v>1</v>
      </c>
      <c r="E451" s="2">
        <f t="shared" si="19"/>
        <v>2890</v>
      </c>
      <c r="F451" s="2">
        <f t="shared" si="20"/>
        <v>2890</v>
      </c>
      <c r="G451" s="3" t="s">
        <v>1880</v>
      </c>
      <c r="H451" s="2" t="s">
        <v>1877</v>
      </c>
      <c r="I451" s="2" t="s">
        <v>1522</v>
      </c>
      <c r="J451" s="2" t="s">
        <v>207</v>
      </c>
    </row>
    <row r="452" spans="1:10" s="4" customFormat="1" ht="14">
      <c r="A452" s="2">
        <f t="shared" si="18"/>
        <v>439</v>
      </c>
      <c r="B452" s="2" t="s">
        <v>1879</v>
      </c>
      <c r="C452" s="2" t="s">
        <v>1</v>
      </c>
      <c r="D452" s="2">
        <v>1</v>
      </c>
      <c r="E452" s="2">
        <f t="shared" si="19"/>
        <v>2891</v>
      </c>
      <c r="F452" s="2">
        <f t="shared" si="20"/>
        <v>2891</v>
      </c>
      <c r="G452" s="3" t="s">
        <v>1878</v>
      </c>
      <c r="H452" s="2" t="s">
        <v>1877</v>
      </c>
      <c r="I452" s="2" t="s">
        <v>1522</v>
      </c>
      <c r="J452" s="2" t="s">
        <v>207</v>
      </c>
    </row>
    <row r="453" spans="1:10" ht="14">
      <c r="A453" s="2">
        <f t="shared" si="18"/>
        <v>440</v>
      </c>
      <c r="B453" s="2" t="s">
        <v>1876</v>
      </c>
      <c r="C453" s="2" t="s">
        <v>1</v>
      </c>
      <c r="D453" s="2">
        <v>1</v>
      </c>
      <c r="E453" s="2">
        <f t="shared" si="19"/>
        <v>2892</v>
      </c>
      <c r="F453" s="2">
        <f t="shared" si="20"/>
        <v>2892</v>
      </c>
      <c r="G453" s="3" t="s">
        <v>1875</v>
      </c>
      <c r="H453" s="2" t="s">
        <v>1870</v>
      </c>
      <c r="I453" s="2" t="s">
        <v>1522</v>
      </c>
      <c r="J453" s="2" t="s">
        <v>207</v>
      </c>
    </row>
    <row r="454" spans="1:10" ht="28">
      <c r="A454" s="2">
        <f t="shared" si="18"/>
        <v>441</v>
      </c>
      <c r="B454" s="2" t="s">
        <v>1874</v>
      </c>
      <c r="C454" s="2" t="s">
        <v>1</v>
      </c>
      <c r="D454" s="2">
        <v>1</v>
      </c>
      <c r="E454" s="2">
        <f t="shared" si="19"/>
        <v>2893</v>
      </c>
      <c r="F454" s="2">
        <f t="shared" si="20"/>
        <v>2893</v>
      </c>
      <c r="G454" s="3" t="s">
        <v>1873</v>
      </c>
      <c r="H454" s="2" t="s">
        <v>1870</v>
      </c>
      <c r="I454" s="2" t="s">
        <v>1522</v>
      </c>
      <c r="J454" s="2" t="s">
        <v>207</v>
      </c>
    </row>
    <row r="455" spans="1:10" ht="28">
      <c r="A455" s="2">
        <f t="shared" si="18"/>
        <v>442</v>
      </c>
      <c r="B455" s="2" t="s">
        <v>1872</v>
      </c>
      <c r="C455" s="2" t="s">
        <v>1</v>
      </c>
      <c r="D455" s="2">
        <v>1</v>
      </c>
      <c r="E455" s="2">
        <f t="shared" si="19"/>
        <v>2894</v>
      </c>
      <c r="F455" s="2">
        <f t="shared" si="20"/>
        <v>2894</v>
      </c>
      <c r="G455" s="3" t="s">
        <v>1871</v>
      </c>
      <c r="H455" s="2" t="s">
        <v>1870</v>
      </c>
      <c r="I455" s="2" t="s">
        <v>1522</v>
      </c>
      <c r="J455" s="2" t="s">
        <v>207</v>
      </c>
    </row>
    <row r="456" spans="1:10" s="4" customFormat="1" ht="14">
      <c r="A456" s="2">
        <f t="shared" si="18"/>
        <v>443</v>
      </c>
      <c r="B456" s="2" t="s">
        <v>1869</v>
      </c>
      <c r="C456" s="2" t="s">
        <v>1</v>
      </c>
      <c r="D456" s="2">
        <v>1</v>
      </c>
      <c r="E456" s="2">
        <f t="shared" si="19"/>
        <v>2895</v>
      </c>
      <c r="F456" s="2">
        <f t="shared" si="20"/>
        <v>2895</v>
      </c>
      <c r="G456" s="3" t="s">
        <v>1868</v>
      </c>
      <c r="H456" s="2" t="s">
        <v>1863</v>
      </c>
      <c r="I456" s="2" t="s">
        <v>1522</v>
      </c>
      <c r="J456" s="2" t="s">
        <v>207</v>
      </c>
    </row>
    <row r="457" spans="1:10" s="4" customFormat="1" ht="14">
      <c r="A457" s="2">
        <f t="shared" si="18"/>
        <v>444</v>
      </c>
      <c r="B457" s="2" t="s">
        <v>1867</v>
      </c>
      <c r="C457" s="2" t="s">
        <v>1</v>
      </c>
      <c r="D457" s="2">
        <v>1</v>
      </c>
      <c r="E457" s="2">
        <f t="shared" si="19"/>
        <v>2896</v>
      </c>
      <c r="F457" s="2">
        <f t="shared" si="20"/>
        <v>2896</v>
      </c>
      <c r="G457" s="3" t="s">
        <v>1866</v>
      </c>
      <c r="H457" s="2" t="s">
        <v>1863</v>
      </c>
      <c r="I457" s="2" t="s">
        <v>1522</v>
      </c>
      <c r="J457" s="2" t="s">
        <v>207</v>
      </c>
    </row>
    <row r="458" spans="1:10" s="4" customFormat="1" ht="14">
      <c r="A458" s="2">
        <f t="shared" si="18"/>
        <v>445</v>
      </c>
      <c r="B458" s="2" t="s">
        <v>1865</v>
      </c>
      <c r="C458" s="2" t="s">
        <v>1</v>
      </c>
      <c r="D458" s="2">
        <v>1</v>
      </c>
      <c r="E458" s="2">
        <f t="shared" si="19"/>
        <v>2897</v>
      </c>
      <c r="F458" s="2">
        <f t="shared" si="20"/>
        <v>2897</v>
      </c>
      <c r="G458" s="3" t="s">
        <v>1864</v>
      </c>
      <c r="H458" s="2" t="s">
        <v>1863</v>
      </c>
      <c r="I458" s="2" t="s">
        <v>1522</v>
      </c>
      <c r="J458" s="2" t="s">
        <v>207</v>
      </c>
    </row>
    <row r="459" spans="1:10" ht="14">
      <c r="A459" s="2">
        <f t="shared" si="18"/>
        <v>446</v>
      </c>
      <c r="B459" s="2" t="s">
        <v>1862</v>
      </c>
      <c r="C459" s="2" t="s">
        <v>1</v>
      </c>
      <c r="D459" s="2">
        <v>1</v>
      </c>
      <c r="E459" s="2">
        <f t="shared" si="19"/>
        <v>2898</v>
      </c>
      <c r="F459" s="2">
        <f t="shared" si="20"/>
        <v>2898</v>
      </c>
      <c r="G459" s="3" t="s">
        <v>1861</v>
      </c>
      <c r="H459" s="2" t="s">
        <v>1856</v>
      </c>
      <c r="I459" s="2" t="s">
        <v>1522</v>
      </c>
      <c r="J459" s="2" t="s">
        <v>207</v>
      </c>
    </row>
    <row r="460" spans="1:10" ht="14">
      <c r="A460" s="2">
        <f t="shared" si="18"/>
        <v>447</v>
      </c>
      <c r="B460" s="2" t="s">
        <v>1860</v>
      </c>
      <c r="C460" s="2" t="s">
        <v>1</v>
      </c>
      <c r="D460" s="2">
        <v>1</v>
      </c>
      <c r="E460" s="2">
        <f t="shared" si="19"/>
        <v>2899</v>
      </c>
      <c r="F460" s="2">
        <f t="shared" si="20"/>
        <v>2899</v>
      </c>
      <c r="G460" s="3" t="s">
        <v>1859</v>
      </c>
      <c r="H460" s="2" t="s">
        <v>1856</v>
      </c>
      <c r="I460" s="2" t="s">
        <v>1522</v>
      </c>
      <c r="J460" s="2" t="s">
        <v>207</v>
      </c>
    </row>
    <row r="461" spans="1:10" ht="14">
      <c r="A461" s="2">
        <f t="shared" si="18"/>
        <v>448</v>
      </c>
      <c r="B461" s="2" t="s">
        <v>1858</v>
      </c>
      <c r="C461" s="2" t="s">
        <v>1</v>
      </c>
      <c r="D461" s="2">
        <v>1</v>
      </c>
      <c r="E461" s="2">
        <f t="shared" si="19"/>
        <v>2900</v>
      </c>
      <c r="F461" s="2">
        <f t="shared" si="20"/>
        <v>2900</v>
      </c>
      <c r="G461" s="3" t="s">
        <v>1857</v>
      </c>
      <c r="H461" s="2" t="s">
        <v>1856</v>
      </c>
      <c r="I461" s="2" t="s">
        <v>1522</v>
      </c>
      <c r="J461" s="2" t="s">
        <v>207</v>
      </c>
    </row>
    <row r="462" spans="1:10" s="4" customFormat="1" ht="14">
      <c r="A462" s="2">
        <f t="shared" si="18"/>
        <v>449</v>
      </c>
      <c r="B462" s="2" t="s">
        <v>1855</v>
      </c>
      <c r="C462" s="2" t="s">
        <v>1</v>
      </c>
      <c r="D462" s="2">
        <v>1</v>
      </c>
      <c r="E462" s="2">
        <f t="shared" si="19"/>
        <v>2901</v>
      </c>
      <c r="F462" s="2">
        <f t="shared" si="20"/>
        <v>2901</v>
      </c>
      <c r="G462" s="3" t="s">
        <v>1854</v>
      </c>
      <c r="H462" s="2" t="s">
        <v>1849</v>
      </c>
      <c r="I462" s="2" t="s">
        <v>1522</v>
      </c>
      <c r="J462" s="2" t="s">
        <v>207</v>
      </c>
    </row>
    <row r="463" spans="1:10" s="4" customFormat="1" ht="28">
      <c r="A463" s="2">
        <f t="shared" si="18"/>
        <v>450</v>
      </c>
      <c r="B463" s="2" t="s">
        <v>1853</v>
      </c>
      <c r="C463" s="2" t="s">
        <v>1</v>
      </c>
      <c r="D463" s="2">
        <v>1</v>
      </c>
      <c r="E463" s="2">
        <f t="shared" si="19"/>
        <v>2902</v>
      </c>
      <c r="F463" s="2">
        <f t="shared" si="20"/>
        <v>2902</v>
      </c>
      <c r="G463" s="3" t="s">
        <v>1852</v>
      </c>
      <c r="H463" s="2" t="s">
        <v>1849</v>
      </c>
      <c r="I463" s="2" t="s">
        <v>1522</v>
      </c>
      <c r="J463" s="2" t="s">
        <v>207</v>
      </c>
    </row>
    <row r="464" spans="1:10" s="4" customFormat="1" ht="28">
      <c r="A464" s="2">
        <f t="shared" si="18"/>
        <v>451</v>
      </c>
      <c r="B464" s="2" t="s">
        <v>1851</v>
      </c>
      <c r="C464" s="2" t="s">
        <v>1</v>
      </c>
      <c r="D464" s="2">
        <v>1</v>
      </c>
      <c r="E464" s="2">
        <f t="shared" si="19"/>
        <v>2903</v>
      </c>
      <c r="F464" s="2">
        <f t="shared" si="20"/>
        <v>2903</v>
      </c>
      <c r="G464" s="3" t="s">
        <v>1850</v>
      </c>
      <c r="H464" s="2" t="s">
        <v>1849</v>
      </c>
      <c r="I464" s="2" t="s">
        <v>1522</v>
      </c>
      <c r="J464" s="2" t="s">
        <v>207</v>
      </c>
    </row>
    <row r="465" spans="1:10" ht="14">
      <c r="A465" s="2">
        <f t="shared" si="18"/>
        <v>452</v>
      </c>
      <c r="B465" s="2" t="s">
        <v>1848</v>
      </c>
      <c r="C465" s="2" t="s">
        <v>1</v>
      </c>
      <c r="D465" s="2">
        <v>1</v>
      </c>
      <c r="E465" s="2">
        <f t="shared" si="19"/>
        <v>2904</v>
      </c>
      <c r="F465" s="2">
        <f t="shared" si="20"/>
        <v>2904</v>
      </c>
      <c r="G465" s="3" t="s">
        <v>1847</v>
      </c>
      <c r="H465" s="2" t="s">
        <v>1842</v>
      </c>
      <c r="I465" s="2" t="s">
        <v>1522</v>
      </c>
      <c r="J465" s="2" t="s">
        <v>207</v>
      </c>
    </row>
    <row r="466" spans="1:10" ht="28">
      <c r="A466" s="2">
        <f t="shared" si="18"/>
        <v>453</v>
      </c>
      <c r="B466" s="2" t="s">
        <v>1846</v>
      </c>
      <c r="C466" s="2" t="s">
        <v>1</v>
      </c>
      <c r="D466" s="2">
        <v>1</v>
      </c>
      <c r="E466" s="2">
        <f t="shared" si="19"/>
        <v>2905</v>
      </c>
      <c r="F466" s="2">
        <f t="shared" si="20"/>
        <v>2905</v>
      </c>
      <c r="G466" s="3" t="s">
        <v>1845</v>
      </c>
      <c r="H466" s="2" t="s">
        <v>1842</v>
      </c>
      <c r="I466" s="2" t="s">
        <v>1522</v>
      </c>
      <c r="J466" s="2" t="s">
        <v>207</v>
      </c>
    </row>
    <row r="467" spans="1:10" ht="14">
      <c r="A467" s="2">
        <f t="shared" si="18"/>
        <v>454</v>
      </c>
      <c r="B467" s="2" t="s">
        <v>1844</v>
      </c>
      <c r="C467" s="2" t="s">
        <v>1</v>
      </c>
      <c r="D467" s="2">
        <v>1</v>
      </c>
      <c r="E467" s="2">
        <f t="shared" si="19"/>
        <v>2906</v>
      </c>
      <c r="F467" s="2">
        <f t="shared" si="20"/>
        <v>2906</v>
      </c>
      <c r="G467" s="3" t="s">
        <v>1843</v>
      </c>
      <c r="H467" s="2" t="s">
        <v>1842</v>
      </c>
      <c r="I467" s="2" t="s">
        <v>1522</v>
      </c>
      <c r="J467" s="2" t="s">
        <v>207</v>
      </c>
    </row>
    <row r="468" spans="1:10" ht="14">
      <c r="A468" s="2">
        <f t="shared" si="18"/>
        <v>455</v>
      </c>
      <c r="B468" s="2" t="s">
        <v>1841</v>
      </c>
      <c r="C468" s="2" t="s">
        <v>1</v>
      </c>
      <c r="D468" s="2">
        <v>1</v>
      </c>
      <c r="E468" s="2">
        <f t="shared" si="19"/>
        <v>2907</v>
      </c>
      <c r="F468" s="2">
        <f t="shared" si="20"/>
        <v>2907</v>
      </c>
      <c r="G468" s="3" t="s">
        <v>1840</v>
      </c>
      <c r="H468" s="2" t="s">
        <v>1835</v>
      </c>
      <c r="I468" s="2" t="s">
        <v>1522</v>
      </c>
      <c r="J468" s="2" t="s">
        <v>207</v>
      </c>
    </row>
    <row r="469" spans="1:10" ht="14">
      <c r="A469" s="2">
        <f t="shared" ref="A469:A532" si="21">A468+1</f>
        <v>456</v>
      </c>
      <c r="B469" s="2" t="s">
        <v>1839</v>
      </c>
      <c r="C469" s="2" t="s">
        <v>1</v>
      </c>
      <c r="D469" s="2">
        <v>1</v>
      </c>
      <c r="E469" s="2">
        <f t="shared" ref="E469:E532" si="22">+(F468+1)</f>
        <v>2908</v>
      </c>
      <c r="F469" s="2">
        <f t="shared" ref="F469:F532" si="23">+(F468+D469)</f>
        <v>2908</v>
      </c>
      <c r="G469" s="3" t="s">
        <v>1838</v>
      </c>
      <c r="H469" s="2" t="s">
        <v>1835</v>
      </c>
      <c r="I469" s="2" t="s">
        <v>1522</v>
      </c>
      <c r="J469" s="2" t="s">
        <v>207</v>
      </c>
    </row>
    <row r="470" spans="1:10" ht="14">
      <c r="A470" s="2">
        <f t="shared" si="21"/>
        <v>457</v>
      </c>
      <c r="B470" s="2" t="s">
        <v>1837</v>
      </c>
      <c r="C470" s="2" t="s">
        <v>1</v>
      </c>
      <c r="D470" s="2">
        <v>1</v>
      </c>
      <c r="E470" s="2">
        <f t="shared" si="22"/>
        <v>2909</v>
      </c>
      <c r="F470" s="2">
        <f t="shared" si="23"/>
        <v>2909</v>
      </c>
      <c r="G470" s="3" t="s">
        <v>1836</v>
      </c>
      <c r="H470" s="2" t="s">
        <v>1835</v>
      </c>
      <c r="I470" s="2" t="s">
        <v>1522</v>
      </c>
      <c r="J470" s="2" t="s">
        <v>207</v>
      </c>
    </row>
    <row r="471" spans="1:10" ht="14">
      <c r="A471" s="2">
        <f t="shared" si="21"/>
        <v>458</v>
      </c>
      <c r="B471" s="2" t="s">
        <v>1834</v>
      </c>
      <c r="C471" s="2" t="s">
        <v>1</v>
      </c>
      <c r="D471" s="2">
        <v>1</v>
      </c>
      <c r="E471" s="2">
        <f t="shared" si="22"/>
        <v>2910</v>
      </c>
      <c r="F471" s="2">
        <f t="shared" si="23"/>
        <v>2910</v>
      </c>
      <c r="G471" s="3" t="s">
        <v>1833</v>
      </c>
      <c r="H471" s="2" t="s">
        <v>1828</v>
      </c>
      <c r="I471" s="2" t="s">
        <v>1522</v>
      </c>
      <c r="J471" s="2" t="s">
        <v>207</v>
      </c>
    </row>
    <row r="472" spans="1:10" ht="14">
      <c r="A472" s="2">
        <f t="shared" si="21"/>
        <v>459</v>
      </c>
      <c r="B472" s="2" t="s">
        <v>1832</v>
      </c>
      <c r="C472" s="2" t="s">
        <v>1</v>
      </c>
      <c r="D472" s="2">
        <v>1</v>
      </c>
      <c r="E472" s="2">
        <f t="shared" si="22"/>
        <v>2911</v>
      </c>
      <c r="F472" s="2">
        <f t="shared" si="23"/>
        <v>2911</v>
      </c>
      <c r="G472" s="3" t="s">
        <v>1831</v>
      </c>
      <c r="H472" s="2" t="s">
        <v>1828</v>
      </c>
      <c r="I472" s="2" t="s">
        <v>1522</v>
      </c>
      <c r="J472" s="2" t="s">
        <v>207</v>
      </c>
    </row>
    <row r="473" spans="1:10" ht="14">
      <c r="A473" s="2">
        <f t="shared" si="21"/>
        <v>460</v>
      </c>
      <c r="B473" s="2" t="s">
        <v>1830</v>
      </c>
      <c r="C473" s="2" t="s">
        <v>1</v>
      </c>
      <c r="D473" s="2">
        <v>1</v>
      </c>
      <c r="E473" s="2">
        <f t="shared" si="22"/>
        <v>2912</v>
      </c>
      <c r="F473" s="2">
        <f t="shared" si="23"/>
        <v>2912</v>
      </c>
      <c r="G473" s="3" t="s">
        <v>1829</v>
      </c>
      <c r="H473" s="2" t="s">
        <v>1828</v>
      </c>
      <c r="I473" s="2" t="s">
        <v>1522</v>
      </c>
      <c r="J473" s="2" t="s">
        <v>207</v>
      </c>
    </row>
    <row r="474" spans="1:10" ht="14">
      <c r="A474" s="2">
        <f t="shared" si="21"/>
        <v>461</v>
      </c>
      <c r="B474" s="2" t="s">
        <v>1827</v>
      </c>
      <c r="C474" s="2" t="s">
        <v>1</v>
      </c>
      <c r="D474" s="2" t="s">
        <v>1003</v>
      </c>
      <c r="E474" s="2">
        <f t="shared" si="22"/>
        <v>2913</v>
      </c>
      <c r="F474" s="2">
        <f t="shared" si="23"/>
        <v>2913</v>
      </c>
      <c r="G474" s="3" t="s">
        <v>1826</v>
      </c>
      <c r="H474" s="2" t="s">
        <v>1821</v>
      </c>
      <c r="I474" s="2" t="s">
        <v>1522</v>
      </c>
      <c r="J474" s="2" t="s">
        <v>207</v>
      </c>
    </row>
    <row r="475" spans="1:10" ht="14">
      <c r="A475" s="2">
        <f t="shared" si="21"/>
        <v>462</v>
      </c>
      <c r="B475" s="2" t="s">
        <v>1825</v>
      </c>
      <c r="C475" s="2" t="s">
        <v>1</v>
      </c>
      <c r="D475" s="2" t="s">
        <v>1003</v>
      </c>
      <c r="E475" s="2">
        <f t="shared" si="22"/>
        <v>2914</v>
      </c>
      <c r="F475" s="2">
        <f t="shared" si="23"/>
        <v>2914</v>
      </c>
      <c r="G475" s="3" t="s">
        <v>1824</v>
      </c>
      <c r="H475" s="2" t="s">
        <v>1821</v>
      </c>
      <c r="I475" s="2" t="s">
        <v>1522</v>
      </c>
      <c r="J475" s="2" t="s">
        <v>207</v>
      </c>
    </row>
    <row r="476" spans="1:10" ht="14">
      <c r="A476" s="2">
        <f t="shared" si="21"/>
        <v>463</v>
      </c>
      <c r="B476" s="2" t="s">
        <v>1823</v>
      </c>
      <c r="C476" s="2" t="s">
        <v>1</v>
      </c>
      <c r="D476" s="2" t="s">
        <v>1003</v>
      </c>
      <c r="E476" s="2">
        <f t="shared" si="22"/>
        <v>2915</v>
      </c>
      <c r="F476" s="2">
        <f t="shared" si="23"/>
        <v>2915</v>
      </c>
      <c r="G476" s="3" t="s">
        <v>1822</v>
      </c>
      <c r="H476" s="2" t="s">
        <v>1821</v>
      </c>
      <c r="I476" s="2" t="s">
        <v>1522</v>
      </c>
      <c r="J476" s="2" t="s">
        <v>207</v>
      </c>
    </row>
    <row r="477" spans="1:10" ht="14">
      <c r="A477" s="2">
        <f t="shared" si="21"/>
        <v>464</v>
      </c>
      <c r="B477" s="2" t="s">
        <v>1820</v>
      </c>
      <c r="C477" s="2" t="s">
        <v>1</v>
      </c>
      <c r="D477" s="2">
        <v>1</v>
      </c>
      <c r="E477" s="2">
        <f t="shared" si="22"/>
        <v>2916</v>
      </c>
      <c r="F477" s="2">
        <f t="shared" si="23"/>
        <v>2916</v>
      </c>
      <c r="G477" s="3" t="s">
        <v>1819</v>
      </c>
      <c r="H477" s="2" t="s">
        <v>1814</v>
      </c>
      <c r="I477" s="2" t="s">
        <v>1522</v>
      </c>
      <c r="J477" s="2" t="s">
        <v>207</v>
      </c>
    </row>
    <row r="478" spans="1:10" ht="14">
      <c r="A478" s="2">
        <f t="shared" si="21"/>
        <v>465</v>
      </c>
      <c r="B478" s="2" t="s">
        <v>1818</v>
      </c>
      <c r="C478" s="2" t="s">
        <v>1</v>
      </c>
      <c r="D478" s="2">
        <v>1</v>
      </c>
      <c r="E478" s="2">
        <f t="shared" si="22"/>
        <v>2917</v>
      </c>
      <c r="F478" s="2">
        <f t="shared" si="23"/>
        <v>2917</v>
      </c>
      <c r="G478" s="3" t="s">
        <v>1817</v>
      </c>
      <c r="H478" s="2" t="s">
        <v>1814</v>
      </c>
      <c r="I478" s="2" t="s">
        <v>1522</v>
      </c>
      <c r="J478" s="2" t="s">
        <v>207</v>
      </c>
    </row>
    <row r="479" spans="1:10" ht="14">
      <c r="A479" s="2">
        <f t="shared" si="21"/>
        <v>466</v>
      </c>
      <c r="B479" s="2" t="s">
        <v>1816</v>
      </c>
      <c r="C479" s="2" t="s">
        <v>1</v>
      </c>
      <c r="D479" s="2">
        <v>1</v>
      </c>
      <c r="E479" s="2">
        <f t="shared" si="22"/>
        <v>2918</v>
      </c>
      <c r="F479" s="2">
        <f t="shared" si="23"/>
        <v>2918</v>
      </c>
      <c r="G479" s="3" t="s">
        <v>1815</v>
      </c>
      <c r="H479" s="2" t="s">
        <v>1814</v>
      </c>
      <c r="I479" s="2" t="s">
        <v>1522</v>
      </c>
      <c r="J479" s="2" t="s">
        <v>207</v>
      </c>
    </row>
    <row r="480" spans="1:10" ht="14">
      <c r="A480" s="2">
        <f t="shared" si="21"/>
        <v>467</v>
      </c>
      <c r="B480" s="2" t="s">
        <v>1813</v>
      </c>
      <c r="C480" s="2" t="s">
        <v>1</v>
      </c>
      <c r="D480" s="2">
        <v>1</v>
      </c>
      <c r="E480" s="2">
        <f t="shared" si="22"/>
        <v>2919</v>
      </c>
      <c r="F480" s="2">
        <f t="shared" si="23"/>
        <v>2919</v>
      </c>
      <c r="G480" s="3" t="s">
        <v>1812</v>
      </c>
      <c r="H480" s="2" t="s">
        <v>1807</v>
      </c>
      <c r="I480" s="2" t="s">
        <v>1522</v>
      </c>
      <c r="J480" s="2" t="s">
        <v>207</v>
      </c>
    </row>
    <row r="481" spans="1:10" ht="14">
      <c r="A481" s="2">
        <f t="shared" si="21"/>
        <v>468</v>
      </c>
      <c r="B481" s="2" t="s">
        <v>1811</v>
      </c>
      <c r="C481" s="2" t="s">
        <v>1</v>
      </c>
      <c r="D481" s="2">
        <v>1</v>
      </c>
      <c r="E481" s="2">
        <f t="shared" si="22"/>
        <v>2920</v>
      </c>
      <c r="F481" s="2">
        <f t="shared" si="23"/>
        <v>2920</v>
      </c>
      <c r="G481" s="3" t="s">
        <v>1810</v>
      </c>
      <c r="H481" s="2" t="s">
        <v>1807</v>
      </c>
      <c r="I481" s="2" t="s">
        <v>1522</v>
      </c>
      <c r="J481" s="2" t="s">
        <v>207</v>
      </c>
    </row>
    <row r="482" spans="1:10" ht="14">
      <c r="A482" s="2">
        <f t="shared" si="21"/>
        <v>469</v>
      </c>
      <c r="B482" s="2" t="s">
        <v>1809</v>
      </c>
      <c r="C482" s="2" t="s">
        <v>1</v>
      </c>
      <c r="D482" s="2">
        <v>1</v>
      </c>
      <c r="E482" s="2">
        <f t="shared" si="22"/>
        <v>2921</v>
      </c>
      <c r="F482" s="2">
        <f t="shared" si="23"/>
        <v>2921</v>
      </c>
      <c r="G482" s="3" t="s">
        <v>1808</v>
      </c>
      <c r="H482" s="2" t="s">
        <v>1807</v>
      </c>
      <c r="I482" s="2" t="s">
        <v>1522</v>
      </c>
      <c r="J482" s="2" t="s">
        <v>207</v>
      </c>
    </row>
    <row r="483" spans="1:10" ht="14">
      <c r="A483" s="2">
        <f t="shared" si="21"/>
        <v>470</v>
      </c>
      <c r="B483" s="2" t="s">
        <v>1806</v>
      </c>
      <c r="C483" s="2" t="s">
        <v>1</v>
      </c>
      <c r="D483" s="2">
        <v>1</v>
      </c>
      <c r="E483" s="2">
        <f t="shared" si="22"/>
        <v>2922</v>
      </c>
      <c r="F483" s="2">
        <f t="shared" si="23"/>
        <v>2922</v>
      </c>
      <c r="G483" s="3" t="s">
        <v>1805</v>
      </c>
      <c r="H483" s="2" t="s">
        <v>1800</v>
      </c>
      <c r="I483" s="2" t="s">
        <v>1522</v>
      </c>
      <c r="J483" s="2" t="s">
        <v>207</v>
      </c>
    </row>
    <row r="484" spans="1:10" ht="14">
      <c r="A484" s="2">
        <f t="shared" si="21"/>
        <v>471</v>
      </c>
      <c r="B484" s="2" t="s">
        <v>1804</v>
      </c>
      <c r="C484" s="2" t="s">
        <v>1</v>
      </c>
      <c r="D484" s="2">
        <v>1</v>
      </c>
      <c r="E484" s="2">
        <f t="shared" si="22"/>
        <v>2923</v>
      </c>
      <c r="F484" s="2">
        <f t="shared" si="23"/>
        <v>2923</v>
      </c>
      <c r="G484" s="3" t="s">
        <v>1803</v>
      </c>
      <c r="H484" s="2" t="s">
        <v>1800</v>
      </c>
      <c r="I484" s="2" t="s">
        <v>1522</v>
      </c>
      <c r="J484" s="2" t="s">
        <v>207</v>
      </c>
    </row>
    <row r="485" spans="1:10" ht="14">
      <c r="A485" s="2">
        <f t="shared" si="21"/>
        <v>472</v>
      </c>
      <c r="B485" s="2" t="s">
        <v>1802</v>
      </c>
      <c r="C485" s="2" t="s">
        <v>1</v>
      </c>
      <c r="D485" s="2">
        <v>1</v>
      </c>
      <c r="E485" s="2">
        <f t="shared" si="22"/>
        <v>2924</v>
      </c>
      <c r="F485" s="2">
        <f t="shared" si="23"/>
        <v>2924</v>
      </c>
      <c r="G485" s="3" t="s">
        <v>1801</v>
      </c>
      <c r="H485" s="2" t="s">
        <v>1800</v>
      </c>
      <c r="I485" s="2" t="s">
        <v>1522</v>
      </c>
      <c r="J485" s="2" t="s">
        <v>207</v>
      </c>
    </row>
    <row r="486" spans="1:10" ht="28">
      <c r="A486" s="2">
        <f t="shared" si="21"/>
        <v>473</v>
      </c>
      <c r="B486" s="2" t="s">
        <v>1799</v>
      </c>
      <c r="C486" s="2" t="s">
        <v>1</v>
      </c>
      <c r="D486" s="2">
        <v>1</v>
      </c>
      <c r="E486" s="2">
        <f t="shared" si="22"/>
        <v>2925</v>
      </c>
      <c r="F486" s="2">
        <f t="shared" si="23"/>
        <v>2925</v>
      </c>
      <c r="G486" s="3" t="s">
        <v>1798</v>
      </c>
      <c r="H486" s="2" t="s">
        <v>1793</v>
      </c>
      <c r="I486" s="2" t="s">
        <v>1522</v>
      </c>
      <c r="J486" s="2" t="s">
        <v>207</v>
      </c>
    </row>
    <row r="487" spans="1:10" ht="28">
      <c r="A487" s="2">
        <f t="shared" si="21"/>
        <v>474</v>
      </c>
      <c r="B487" s="2" t="s">
        <v>1797</v>
      </c>
      <c r="C487" s="2" t="s">
        <v>1</v>
      </c>
      <c r="D487" s="2">
        <v>1</v>
      </c>
      <c r="E487" s="2">
        <f t="shared" si="22"/>
        <v>2926</v>
      </c>
      <c r="F487" s="2">
        <f t="shared" si="23"/>
        <v>2926</v>
      </c>
      <c r="G487" s="3" t="s">
        <v>1796</v>
      </c>
      <c r="H487" s="2" t="s">
        <v>1793</v>
      </c>
      <c r="I487" s="2" t="s">
        <v>1522</v>
      </c>
      <c r="J487" s="2" t="s">
        <v>207</v>
      </c>
    </row>
    <row r="488" spans="1:10" ht="28">
      <c r="A488" s="2">
        <f t="shared" si="21"/>
        <v>475</v>
      </c>
      <c r="B488" s="2" t="s">
        <v>1795</v>
      </c>
      <c r="C488" s="2" t="s">
        <v>1</v>
      </c>
      <c r="D488" s="2">
        <v>1</v>
      </c>
      <c r="E488" s="2">
        <f t="shared" si="22"/>
        <v>2927</v>
      </c>
      <c r="F488" s="2">
        <f t="shared" si="23"/>
        <v>2927</v>
      </c>
      <c r="G488" s="3" t="s">
        <v>1794</v>
      </c>
      <c r="H488" s="2" t="s">
        <v>1793</v>
      </c>
      <c r="I488" s="2" t="s">
        <v>1522</v>
      </c>
      <c r="J488" s="2" t="s">
        <v>207</v>
      </c>
    </row>
    <row r="489" spans="1:10" ht="14">
      <c r="A489" s="2">
        <f t="shared" si="21"/>
        <v>476</v>
      </c>
      <c r="B489" s="2" t="s">
        <v>1792</v>
      </c>
      <c r="C489" s="2" t="s">
        <v>1</v>
      </c>
      <c r="D489" s="2">
        <v>1</v>
      </c>
      <c r="E489" s="2">
        <f t="shared" si="22"/>
        <v>2928</v>
      </c>
      <c r="F489" s="2">
        <f t="shared" si="23"/>
        <v>2928</v>
      </c>
      <c r="G489" s="3" t="s">
        <v>1791</v>
      </c>
      <c r="H489" s="2" t="s">
        <v>1786</v>
      </c>
      <c r="I489" s="2" t="s">
        <v>1522</v>
      </c>
      <c r="J489" s="2" t="s">
        <v>207</v>
      </c>
    </row>
    <row r="490" spans="1:10" s="4" customFormat="1" ht="16.5" customHeight="1">
      <c r="A490" s="2">
        <f t="shared" si="21"/>
        <v>477</v>
      </c>
      <c r="B490" s="2" t="s">
        <v>1790</v>
      </c>
      <c r="C490" s="2" t="s">
        <v>1</v>
      </c>
      <c r="D490" s="2">
        <v>1</v>
      </c>
      <c r="E490" s="2">
        <f t="shared" si="22"/>
        <v>2929</v>
      </c>
      <c r="F490" s="2">
        <f t="shared" si="23"/>
        <v>2929</v>
      </c>
      <c r="G490" s="3" t="s">
        <v>1789</v>
      </c>
      <c r="H490" s="2" t="s">
        <v>1786</v>
      </c>
      <c r="I490" s="2" t="s">
        <v>1522</v>
      </c>
      <c r="J490" s="2" t="s">
        <v>207</v>
      </c>
    </row>
    <row r="491" spans="1:10" s="4" customFormat="1" ht="14">
      <c r="A491" s="2">
        <f t="shared" si="21"/>
        <v>478</v>
      </c>
      <c r="B491" s="2" t="s">
        <v>1788</v>
      </c>
      <c r="C491" s="2" t="s">
        <v>1</v>
      </c>
      <c r="D491" s="2">
        <v>1</v>
      </c>
      <c r="E491" s="2">
        <f t="shared" si="22"/>
        <v>2930</v>
      </c>
      <c r="F491" s="2">
        <f t="shared" si="23"/>
        <v>2930</v>
      </c>
      <c r="G491" s="3" t="s">
        <v>1787</v>
      </c>
      <c r="H491" s="2" t="s">
        <v>1786</v>
      </c>
      <c r="I491" s="2" t="s">
        <v>1522</v>
      </c>
      <c r="J491" s="2" t="s">
        <v>207</v>
      </c>
    </row>
    <row r="492" spans="1:10" s="4" customFormat="1" ht="14">
      <c r="A492" s="2">
        <f t="shared" si="21"/>
        <v>479</v>
      </c>
      <c r="B492" s="2" t="s">
        <v>1785</v>
      </c>
      <c r="C492" s="2" t="s">
        <v>1</v>
      </c>
      <c r="D492" s="2">
        <v>1</v>
      </c>
      <c r="E492" s="2">
        <f t="shared" si="22"/>
        <v>2931</v>
      </c>
      <c r="F492" s="2">
        <f t="shared" si="23"/>
        <v>2931</v>
      </c>
      <c r="G492" s="3" t="s">
        <v>1784</v>
      </c>
      <c r="H492" s="2" t="s">
        <v>1779</v>
      </c>
      <c r="I492" s="2" t="s">
        <v>1522</v>
      </c>
      <c r="J492" s="2" t="s">
        <v>207</v>
      </c>
    </row>
    <row r="493" spans="1:10" s="4" customFormat="1" ht="14">
      <c r="A493" s="2">
        <f t="shared" si="21"/>
        <v>480</v>
      </c>
      <c r="B493" s="2" t="s">
        <v>1783</v>
      </c>
      <c r="C493" s="2" t="s">
        <v>1</v>
      </c>
      <c r="D493" s="2">
        <v>1</v>
      </c>
      <c r="E493" s="2">
        <f t="shared" si="22"/>
        <v>2932</v>
      </c>
      <c r="F493" s="2">
        <f t="shared" si="23"/>
        <v>2932</v>
      </c>
      <c r="G493" s="3" t="s">
        <v>1782</v>
      </c>
      <c r="H493" s="2" t="s">
        <v>1779</v>
      </c>
      <c r="I493" s="2" t="s">
        <v>1522</v>
      </c>
      <c r="J493" s="2" t="s">
        <v>207</v>
      </c>
    </row>
    <row r="494" spans="1:10" s="4" customFormat="1" ht="14">
      <c r="A494" s="2">
        <f t="shared" si="21"/>
        <v>481</v>
      </c>
      <c r="B494" s="2" t="s">
        <v>1781</v>
      </c>
      <c r="C494" s="2" t="s">
        <v>1</v>
      </c>
      <c r="D494" s="2">
        <v>1</v>
      </c>
      <c r="E494" s="2">
        <f t="shared" si="22"/>
        <v>2933</v>
      </c>
      <c r="F494" s="2">
        <f t="shared" si="23"/>
        <v>2933</v>
      </c>
      <c r="G494" s="3" t="s">
        <v>1780</v>
      </c>
      <c r="H494" s="2" t="s">
        <v>1779</v>
      </c>
      <c r="I494" s="2" t="s">
        <v>1522</v>
      </c>
      <c r="J494" s="2" t="s">
        <v>207</v>
      </c>
    </row>
    <row r="495" spans="1:10" s="4" customFormat="1" ht="14">
      <c r="A495" s="2">
        <f t="shared" si="21"/>
        <v>482</v>
      </c>
      <c r="B495" s="4" t="s">
        <v>1778</v>
      </c>
      <c r="C495" s="2" t="s">
        <v>1</v>
      </c>
      <c r="D495" s="2">
        <v>1</v>
      </c>
      <c r="E495" s="2">
        <f t="shared" si="22"/>
        <v>2934</v>
      </c>
      <c r="F495" s="2">
        <f t="shared" si="23"/>
        <v>2934</v>
      </c>
      <c r="G495" s="3" t="s">
        <v>1777</v>
      </c>
      <c r="H495" s="2" t="s">
        <v>1772</v>
      </c>
      <c r="I495" s="2" t="s">
        <v>1522</v>
      </c>
      <c r="J495" s="2" t="s">
        <v>207</v>
      </c>
    </row>
    <row r="496" spans="1:10" s="4" customFormat="1" ht="28">
      <c r="A496" s="2">
        <f t="shared" si="21"/>
        <v>483</v>
      </c>
      <c r="B496" s="4" t="s">
        <v>1776</v>
      </c>
      <c r="C496" s="2" t="s">
        <v>1</v>
      </c>
      <c r="D496" s="2">
        <v>1</v>
      </c>
      <c r="E496" s="2">
        <f t="shared" si="22"/>
        <v>2935</v>
      </c>
      <c r="F496" s="2">
        <f t="shared" si="23"/>
        <v>2935</v>
      </c>
      <c r="G496" s="3" t="s">
        <v>1775</v>
      </c>
      <c r="H496" s="2" t="s">
        <v>1772</v>
      </c>
      <c r="I496" s="2" t="s">
        <v>1522</v>
      </c>
      <c r="J496" s="2" t="s">
        <v>207</v>
      </c>
    </row>
    <row r="497" spans="1:10" s="4" customFormat="1" ht="28">
      <c r="A497" s="2">
        <f t="shared" si="21"/>
        <v>484</v>
      </c>
      <c r="B497" s="4" t="s">
        <v>1774</v>
      </c>
      <c r="C497" s="2" t="s">
        <v>1</v>
      </c>
      <c r="D497" s="2">
        <v>1</v>
      </c>
      <c r="E497" s="2">
        <f t="shared" si="22"/>
        <v>2936</v>
      </c>
      <c r="F497" s="2">
        <f t="shared" si="23"/>
        <v>2936</v>
      </c>
      <c r="G497" s="3" t="s">
        <v>1773</v>
      </c>
      <c r="H497" s="2" t="s">
        <v>1772</v>
      </c>
      <c r="I497" s="2" t="s">
        <v>1522</v>
      </c>
      <c r="J497" s="2" t="s">
        <v>207</v>
      </c>
    </row>
    <row r="498" spans="1:10" s="4" customFormat="1" ht="14">
      <c r="A498" s="2">
        <f t="shared" si="21"/>
        <v>485</v>
      </c>
      <c r="B498" s="2" t="s">
        <v>1771</v>
      </c>
      <c r="C498" s="2" t="s">
        <v>1</v>
      </c>
      <c r="D498" s="2">
        <v>1</v>
      </c>
      <c r="E498" s="2">
        <f t="shared" si="22"/>
        <v>2937</v>
      </c>
      <c r="F498" s="2">
        <f t="shared" si="23"/>
        <v>2937</v>
      </c>
      <c r="G498" s="3" t="s">
        <v>1770</v>
      </c>
      <c r="H498" s="2" t="s">
        <v>1765</v>
      </c>
      <c r="I498" s="2" t="s">
        <v>1522</v>
      </c>
      <c r="J498" s="2" t="s">
        <v>207</v>
      </c>
    </row>
    <row r="499" spans="1:10" s="4" customFormat="1" ht="14">
      <c r="A499" s="2">
        <f t="shared" si="21"/>
        <v>486</v>
      </c>
      <c r="B499" s="2" t="s">
        <v>1769</v>
      </c>
      <c r="C499" s="2" t="s">
        <v>1</v>
      </c>
      <c r="D499" s="2">
        <v>1</v>
      </c>
      <c r="E499" s="2">
        <f t="shared" si="22"/>
        <v>2938</v>
      </c>
      <c r="F499" s="2">
        <f t="shared" si="23"/>
        <v>2938</v>
      </c>
      <c r="G499" s="3" t="s">
        <v>1768</v>
      </c>
      <c r="H499" s="2" t="s">
        <v>1765</v>
      </c>
      <c r="I499" s="2" t="s">
        <v>1522</v>
      </c>
      <c r="J499" s="2" t="s">
        <v>207</v>
      </c>
    </row>
    <row r="500" spans="1:10" s="4" customFormat="1" ht="14">
      <c r="A500" s="2">
        <f t="shared" si="21"/>
        <v>487</v>
      </c>
      <c r="B500" s="2" t="s">
        <v>1767</v>
      </c>
      <c r="C500" s="2" t="s">
        <v>1</v>
      </c>
      <c r="D500" s="2">
        <v>1</v>
      </c>
      <c r="E500" s="2">
        <f t="shared" si="22"/>
        <v>2939</v>
      </c>
      <c r="F500" s="2">
        <f t="shared" si="23"/>
        <v>2939</v>
      </c>
      <c r="G500" s="3" t="s">
        <v>1766</v>
      </c>
      <c r="H500" s="2" t="s">
        <v>1765</v>
      </c>
      <c r="I500" s="2" t="s">
        <v>1522</v>
      </c>
      <c r="J500" s="2" t="s">
        <v>207</v>
      </c>
    </row>
    <row r="501" spans="1:10" s="4" customFormat="1" ht="14">
      <c r="A501" s="2">
        <f t="shared" si="21"/>
        <v>488</v>
      </c>
      <c r="B501" s="2" t="s">
        <v>1764</v>
      </c>
      <c r="C501" s="2" t="s">
        <v>1</v>
      </c>
      <c r="D501" s="2" t="s">
        <v>1003</v>
      </c>
      <c r="E501" s="2">
        <f t="shared" si="22"/>
        <v>2940</v>
      </c>
      <c r="F501" s="2">
        <f t="shared" si="23"/>
        <v>2940</v>
      </c>
      <c r="G501" s="3" t="s">
        <v>1763</v>
      </c>
      <c r="H501" s="2" t="s">
        <v>1758</v>
      </c>
      <c r="I501" s="2" t="s">
        <v>1522</v>
      </c>
      <c r="J501" s="2" t="s">
        <v>207</v>
      </c>
    </row>
    <row r="502" spans="1:10" s="4" customFormat="1" ht="14">
      <c r="A502" s="2">
        <f t="shared" si="21"/>
        <v>489</v>
      </c>
      <c r="B502" s="2" t="s">
        <v>1762</v>
      </c>
      <c r="C502" s="2" t="s">
        <v>1</v>
      </c>
      <c r="D502" s="2" t="s">
        <v>1003</v>
      </c>
      <c r="E502" s="2">
        <f t="shared" si="22"/>
        <v>2941</v>
      </c>
      <c r="F502" s="2">
        <f t="shared" si="23"/>
        <v>2941</v>
      </c>
      <c r="G502" s="3" t="s">
        <v>1761</v>
      </c>
      <c r="H502" s="2" t="s">
        <v>1758</v>
      </c>
      <c r="I502" s="2" t="s">
        <v>1522</v>
      </c>
      <c r="J502" s="2" t="s">
        <v>207</v>
      </c>
    </row>
    <row r="503" spans="1:10" s="4" customFormat="1" ht="14">
      <c r="A503" s="2">
        <f t="shared" si="21"/>
        <v>490</v>
      </c>
      <c r="B503" s="2" t="s">
        <v>1760</v>
      </c>
      <c r="C503" s="2" t="s">
        <v>1</v>
      </c>
      <c r="D503" s="2" t="s">
        <v>1003</v>
      </c>
      <c r="E503" s="2">
        <f t="shared" si="22"/>
        <v>2942</v>
      </c>
      <c r="F503" s="2">
        <f t="shared" si="23"/>
        <v>2942</v>
      </c>
      <c r="G503" s="3" t="s">
        <v>1759</v>
      </c>
      <c r="H503" s="2" t="s">
        <v>1758</v>
      </c>
      <c r="I503" s="2" t="s">
        <v>1522</v>
      </c>
      <c r="J503" s="2" t="s">
        <v>207</v>
      </c>
    </row>
    <row r="504" spans="1:10" s="4" customFormat="1" ht="14">
      <c r="A504" s="2">
        <f t="shared" si="21"/>
        <v>491</v>
      </c>
      <c r="B504" s="2" t="s">
        <v>1757</v>
      </c>
      <c r="C504" s="2" t="s">
        <v>1</v>
      </c>
      <c r="D504" s="2" t="s">
        <v>1003</v>
      </c>
      <c r="E504" s="2">
        <f t="shared" si="22"/>
        <v>2943</v>
      </c>
      <c r="F504" s="2">
        <f t="shared" si="23"/>
        <v>2943</v>
      </c>
      <c r="G504" s="3" t="s">
        <v>1756</v>
      </c>
      <c r="H504" s="2" t="s">
        <v>1751</v>
      </c>
      <c r="I504" s="2" t="s">
        <v>1522</v>
      </c>
      <c r="J504" s="2" t="s">
        <v>207</v>
      </c>
    </row>
    <row r="505" spans="1:10" s="4" customFormat="1" ht="28">
      <c r="A505" s="2">
        <f t="shared" si="21"/>
        <v>492</v>
      </c>
      <c r="B505" s="2" t="s">
        <v>1755</v>
      </c>
      <c r="C505" s="2" t="s">
        <v>1</v>
      </c>
      <c r="D505" s="2" t="s">
        <v>1003</v>
      </c>
      <c r="E505" s="2">
        <f t="shared" si="22"/>
        <v>2944</v>
      </c>
      <c r="F505" s="2">
        <f t="shared" si="23"/>
        <v>2944</v>
      </c>
      <c r="G505" s="3" t="s">
        <v>1754</v>
      </c>
      <c r="H505" s="2" t="s">
        <v>1751</v>
      </c>
      <c r="I505" s="2" t="s">
        <v>1522</v>
      </c>
      <c r="J505" s="2" t="s">
        <v>207</v>
      </c>
    </row>
    <row r="506" spans="1:10" s="4" customFormat="1" ht="28">
      <c r="A506" s="2">
        <f t="shared" si="21"/>
        <v>493</v>
      </c>
      <c r="B506" s="2" t="s">
        <v>1753</v>
      </c>
      <c r="C506" s="2" t="s">
        <v>1</v>
      </c>
      <c r="D506" s="2" t="s">
        <v>1003</v>
      </c>
      <c r="E506" s="2">
        <f t="shared" si="22"/>
        <v>2945</v>
      </c>
      <c r="F506" s="2">
        <f t="shared" si="23"/>
        <v>2945</v>
      </c>
      <c r="G506" s="3" t="s">
        <v>1752</v>
      </c>
      <c r="H506" s="2" t="s">
        <v>1751</v>
      </c>
      <c r="I506" s="2" t="s">
        <v>1522</v>
      </c>
      <c r="J506" s="2" t="s">
        <v>207</v>
      </c>
    </row>
    <row r="507" spans="1:10" s="4" customFormat="1" ht="14">
      <c r="A507" s="2">
        <f t="shared" si="21"/>
        <v>494</v>
      </c>
      <c r="B507" s="2" t="s">
        <v>1750</v>
      </c>
      <c r="C507" s="2" t="s">
        <v>1</v>
      </c>
      <c r="D507" s="2">
        <v>1</v>
      </c>
      <c r="E507" s="2">
        <f t="shared" si="22"/>
        <v>2946</v>
      </c>
      <c r="F507" s="2">
        <f t="shared" si="23"/>
        <v>2946</v>
      </c>
      <c r="G507" s="3" t="s">
        <v>1749</v>
      </c>
      <c r="H507" s="2" t="s">
        <v>1744</v>
      </c>
      <c r="I507" s="2" t="s">
        <v>1522</v>
      </c>
      <c r="J507" s="2" t="s">
        <v>207</v>
      </c>
    </row>
    <row r="508" spans="1:10" s="4" customFormat="1" ht="14">
      <c r="A508" s="2">
        <f t="shared" si="21"/>
        <v>495</v>
      </c>
      <c r="B508" s="2" t="s">
        <v>1748</v>
      </c>
      <c r="C508" s="2" t="s">
        <v>1</v>
      </c>
      <c r="D508" s="2">
        <v>1</v>
      </c>
      <c r="E508" s="2">
        <f t="shared" si="22"/>
        <v>2947</v>
      </c>
      <c r="F508" s="2">
        <f t="shared" si="23"/>
        <v>2947</v>
      </c>
      <c r="G508" s="3" t="s">
        <v>1747</v>
      </c>
      <c r="H508" s="2" t="s">
        <v>1744</v>
      </c>
      <c r="I508" s="2" t="s">
        <v>1522</v>
      </c>
      <c r="J508" s="2" t="s">
        <v>207</v>
      </c>
    </row>
    <row r="509" spans="1:10" s="4" customFormat="1" ht="14">
      <c r="A509" s="2">
        <f t="shared" si="21"/>
        <v>496</v>
      </c>
      <c r="B509" s="2" t="s">
        <v>1746</v>
      </c>
      <c r="C509" s="2" t="s">
        <v>1</v>
      </c>
      <c r="D509" s="2">
        <v>1</v>
      </c>
      <c r="E509" s="2">
        <f t="shared" si="22"/>
        <v>2948</v>
      </c>
      <c r="F509" s="2">
        <f t="shared" si="23"/>
        <v>2948</v>
      </c>
      <c r="G509" s="3" t="s">
        <v>1745</v>
      </c>
      <c r="H509" s="2" t="s">
        <v>1744</v>
      </c>
      <c r="I509" s="2" t="s">
        <v>1522</v>
      </c>
      <c r="J509" s="2" t="s">
        <v>207</v>
      </c>
    </row>
    <row r="510" spans="1:10" s="4" customFormat="1" ht="14">
      <c r="A510" s="2">
        <f t="shared" si="21"/>
        <v>497</v>
      </c>
      <c r="B510" s="2" t="s">
        <v>1743</v>
      </c>
      <c r="C510" s="2" t="s">
        <v>1</v>
      </c>
      <c r="D510" s="2" t="s">
        <v>1003</v>
      </c>
      <c r="E510" s="2">
        <f t="shared" si="22"/>
        <v>2949</v>
      </c>
      <c r="F510" s="2">
        <f t="shared" si="23"/>
        <v>2949</v>
      </c>
      <c r="G510" s="3" t="s">
        <v>1742</v>
      </c>
      <c r="H510" s="2" t="s">
        <v>1737</v>
      </c>
      <c r="I510" s="2" t="s">
        <v>1522</v>
      </c>
      <c r="J510" s="2" t="s">
        <v>207</v>
      </c>
    </row>
    <row r="511" spans="1:10" s="4" customFormat="1" ht="14">
      <c r="A511" s="2">
        <f t="shared" si="21"/>
        <v>498</v>
      </c>
      <c r="B511" s="2" t="s">
        <v>1741</v>
      </c>
      <c r="C511" s="2" t="s">
        <v>1</v>
      </c>
      <c r="D511" s="2" t="s">
        <v>1003</v>
      </c>
      <c r="E511" s="2">
        <f t="shared" si="22"/>
        <v>2950</v>
      </c>
      <c r="F511" s="2">
        <f t="shared" si="23"/>
        <v>2950</v>
      </c>
      <c r="G511" s="3" t="s">
        <v>1740</v>
      </c>
      <c r="H511" s="2" t="s">
        <v>1737</v>
      </c>
      <c r="I511" s="2" t="s">
        <v>1522</v>
      </c>
      <c r="J511" s="2" t="s">
        <v>207</v>
      </c>
    </row>
    <row r="512" spans="1:10" s="4" customFormat="1" ht="14">
      <c r="A512" s="2">
        <f t="shared" si="21"/>
        <v>499</v>
      </c>
      <c r="B512" s="2" t="s">
        <v>1739</v>
      </c>
      <c r="C512" s="2" t="s">
        <v>1</v>
      </c>
      <c r="D512" s="2" t="s">
        <v>1003</v>
      </c>
      <c r="E512" s="2">
        <f t="shared" si="22"/>
        <v>2951</v>
      </c>
      <c r="F512" s="2">
        <f t="shared" si="23"/>
        <v>2951</v>
      </c>
      <c r="G512" s="3" t="s">
        <v>1738</v>
      </c>
      <c r="H512" s="2" t="s">
        <v>1737</v>
      </c>
      <c r="I512" s="2" t="s">
        <v>1522</v>
      </c>
      <c r="J512" s="2" t="s">
        <v>207</v>
      </c>
    </row>
    <row r="513" spans="1:10" s="4" customFormat="1" ht="14">
      <c r="A513" s="2">
        <f t="shared" si="21"/>
        <v>500</v>
      </c>
      <c r="B513" s="2" t="s">
        <v>1736</v>
      </c>
      <c r="C513" s="2" t="s">
        <v>1</v>
      </c>
      <c r="D513" s="2" t="s">
        <v>1003</v>
      </c>
      <c r="E513" s="2">
        <f t="shared" si="22"/>
        <v>2952</v>
      </c>
      <c r="F513" s="2">
        <f t="shared" si="23"/>
        <v>2952</v>
      </c>
      <c r="G513" s="3" t="s">
        <v>1735</v>
      </c>
      <c r="H513" s="2" t="s">
        <v>1730</v>
      </c>
      <c r="I513" s="2" t="s">
        <v>1522</v>
      </c>
      <c r="J513" s="2" t="s">
        <v>207</v>
      </c>
    </row>
    <row r="514" spans="1:10" s="4" customFormat="1" ht="14">
      <c r="A514" s="2">
        <f t="shared" si="21"/>
        <v>501</v>
      </c>
      <c r="B514" s="2" t="s">
        <v>1734</v>
      </c>
      <c r="C514" s="2" t="s">
        <v>1</v>
      </c>
      <c r="D514" s="2" t="s">
        <v>1003</v>
      </c>
      <c r="E514" s="2">
        <f t="shared" si="22"/>
        <v>2953</v>
      </c>
      <c r="F514" s="2">
        <f t="shared" si="23"/>
        <v>2953</v>
      </c>
      <c r="G514" s="3" t="s">
        <v>1733</v>
      </c>
      <c r="H514" s="2" t="s">
        <v>1730</v>
      </c>
      <c r="I514" s="2" t="s">
        <v>1522</v>
      </c>
      <c r="J514" s="2" t="s">
        <v>207</v>
      </c>
    </row>
    <row r="515" spans="1:10" s="4" customFormat="1" ht="14">
      <c r="A515" s="2">
        <f t="shared" si="21"/>
        <v>502</v>
      </c>
      <c r="B515" s="2" t="s">
        <v>1732</v>
      </c>
      <c r="C515" s="2" t="s">
        <v>1</v>
      </c>
      <c r="D515" s="2" t="s">
        <v>1003</v>
      </c>
      <c r="E515" s="2">
        <f t="shared" si="22"/>
        <v>2954</v>
      </c>
      <c r="F515" s="2">
        <f t="shared" si="23"/>
        <v>2954</v>
      </c>
      <c r="G515" s="3" t="s">
        <v>1731</v>
      </c>
      <c r="H515" s="2" t="s">
        <v>1730</v>
      </c>
      <c r="I515" s="2" t="s">
        <v>1522</v>
      </c>
      <c r="J515" s="2" t="s">
        <v>207</v>
      </c>
    </row>
    <row r="516" spans="1:10" s="4" customFormat="1" ht="14">
      <c r="A516" s="2">
        <f t="shared" si="21"/>
        <v>503</v>
      </c>
      <c r="B516" s="2" t="s">
        <v>1729</v>
      </c>
      <c r="C516" s="2" t="s">
        <v>1</v>
      </c>
      <c r="D516" s="2">
        <v>1</v>
      </c>
      <c r="E516" s="2">
        <f t="shared" si="22"/>
        <v>2955</v>
      </c>
      <c r="F516" s="2">
        <f t="shared" si="23"/>
        <v>2955</v>
      </c>
      <c r="G516" s="3" t="s">
        <v>1728</v>
      </c>
      <c r="H516" s="2" t="s">
        <v>1723</v>
      </c>
      <c r="I516" s="2" t="s">
        <v>1522</v>
      </c>
      <c r="J516" s="2" t="s">
        <v>207</v>
      </c>
    </row>
    <row r="517" spans="1:10" s="4" customFormat="1" ht="14">
      <c r="A517" s="2">
        <f t="shared" si="21"/>
        <v>504</v>
      </c>
      <c r="B517" s="2" t="s">
        <v>1727</v>
      </c>
      <c r="C517" s="2" t="s">
        <v>1</v>
      </c>
      <c r="D517" s="2">
        <v>1</v>
      </c>
      <c r="E517" s="2">
        <f t="shared" si="22"/>
        <v>2956</v>
      </c>
      <c r="F517" s="2">
        <f t="shared" si="23"/>
        <v>2956</v>
      </c>
      <c r="G517" s="3" t="s">
        <v>1726</v>
      </c>
      <c r="H517" s="2" t="s">
        <v>1723</v>
      </c>
      <c r="I517" s="2" t="s">
        <v>1522</v>
      </c>
      <c r="J517" s="2" t="s">
        <v>207</v>
      </c>
    </row>
    <row r="518" spans="1:10" s="4" customFormat="1" ht="14">
      <c r="A518" s="2">
        <f t="shared" si="21"/>
        <v>505</v>
      </c>
      <c r="B518" s="2" t="s">
        <v>1725</v>
      </c>
      <c r="C518" s="2" t="s">
        <v>1</v>
      </c>
      <c r="D518" s="2">
        <v>1</v>
      </c>
      <c r="E518" s="2">
        <f t="shared" si="22"/>
        <v>2957</v>
      </c>
      <c r="F518" s="2">
        <f t="shared" si="23"/>
        <v>2957</v>
      </c>
      <c r="G518" s="3" t="s">
        <v>1724</v>
      </c>
      <c r="H518" s="2" t="s">
        <v>1723</v>
      </c>
      <c r="I518" s="2" t="s">
        <v>1522</v>
      </c>
      <c r="J518" s="2" t="s">
        <v>207</v>
      </c>
    </row>
    <row r="519" spans="1:10" s="4" customFormat="1" ht="14">
      <c r="A519" s="2">
        <f t="shared" si="21"/>
        <v>506</v>
      </c>
      <c r="B519" s="2" t="s">
        <v>1722</v>
      </c>
      <c r="C519" s="2" t="s">
        <v>1</v>
      </c>
      <c r="D519" s="2">
        <v>1</v>
      </c>
      <c r="E519" s="2">
        <f t="shared" si="22"/>
        <v>2958</v>
      </c>
      <c r="F519" s="2">
        <f t="shared" si="23"/>
        <v>2958</v>
      </c>
      <c r="G519" s="3" t="s">
        <v>1721</v>
      </c>
      <c r="H519" s="2" t="s">
        <v>1716</v>
      </c>
      <c r="I519" s="2" t="s">
        <v>1522</v>
      </c>
      <c r="J519" s="2" t="s">
        <v>207</v>
      </c>
    </row>
    <row r="520" spans="1:10" ht="28">
      <c r="A520" s="2">
        <f t="shared" si="21"/>
        <v>507</v>
      </c>
      <c r="B520" s="2" t="s">
        <v>1720</v>
      </c>
      <c r="C520" s="2" t="s">
        <v>1</v>
      </c>
      <c r="D520" s="2">
        <v>1</v>
      </c>
      <c r="E520" s="2">
        <f t="shared" si="22"/>
        <v>2959</v>
      </c>
      <c r="F520" s="2">
        <f t="shared" si="23"/>
        <v>2959</v>
      </c>
      <c r="G520" s="3" t="s">
        <v>1719</v>
      </c>
      <c r="H520" s="2" t="s">
        <v>1716</v>
      </c>
      <c r="I520" s="2" t="s">
        <v>1522</v>
      </c>
      <c r="J520" s="2" t="s">
        <v>207</v>
      </c>
    </row>
    <row r="521" spans="1:10" ht="28">
      <c r="A521" s="2">
        <f t="shared" si="21"/>
        <v>508</v>
      </c>
      <c r="B521" s="2" t="s">
        <v>1718</v>
      </c>
      <c r="C521" s="2" t="s">
        <v>1</v>
      </c>
      <c r="D521" s="2">
        <v>1</v>
      </c>
      <c r="E521" s="2">
        <f t="shared" si="22"/>
        <v>2960</v>
      </c>
      <c r="F521" s="2">
        <f t="shared" si="23"/>
        <v>2960</v>
      </c>
      <c r="G521" s="3" t="s">
        <v>1717</v>
      </c>
      <c r="H521" s="2" t="s">
        <v>1716</v>
      </c>
      <c r="I521" s="2" t="s">
        <v>1522</v>
      </c>
      <c r="J521" s="2" t="s">
        <v>207</v>
      </c>
    </row>
    <row r="522" spans="1:10" ht="14">
      <c r="A522" s="2">
        <f t="shared" si="21"/>
        <v>509</v>
      </c>
      <c r="B522" s="2" t="s">
        <v>1715</v>
      </c>
      <c r="C522" s="2" t="s">
        <v>1</v>
      </c>
      <c r="D522" s="2">
        <v>1</v>
      </c>
      <c r="E522" s="2">
        <f t="shared" si="22"/>
        <v>2961</v>
      </c>
      <c r="F522" s="2">
        <f t="shared" si="23"/>
        <v>2961</v>
      </c>
      <c r="G522" s="3" t="s">
        <v>1714</v>
      </c>
      <c r="H522" s="2" t="s">
        <v>1709</v>
      </c>
      <c r="I522" s="2" t="s">
        <v>1522</v>
      </c>
      <c r="J522" s="2" t="s">
        <v>207</v>
      </c>
    </row>
    <row r="523" spans="1:10" ht="14">
      <c r="A523" s="2">
        <f t="shared" si="21"/>
        <v>510</v>
      </c>
      <c r="B523" s="2" t="s">
        <v>1713</v>
      </c>
      <c r="C523" s="2" t="s">
        <v>1</v>
      </c>
      <c r="D523" s="2">
        <v>1</v>
      </c>
      <c r="E523" s="2">
        <f t="shared" si="22"/>
        <v>2962</v>
      </c>
      <c r="F523" s="2">
        <f t="shared" si="23"/>
        <v>2962</v>
      </c>
      <c r="G523" s="3" t="s">
        <v>1712</v>
      </c>
      <c r="H523" s="2" t="s">
        <v>1709</v>
      </c>
      <c r="I523" s="2" t="s">
        <v>1522</v>
      </c>
      <c r="J523" s="2" t="s">
        <v>207</v>
      </c>
    </row>
    <row r="524" spans="1:10" ht="14">
      <c r="A524" s="2">
        <f t="shared" si="21"/>
        <v>511</v>
      </c>
      <c r="B524" s="2" t="s">
        <v>1711</v>
      </c>
      <c r="C524" s="2" t="s">
        <v>1</v>
      </c>
      <c r="D524" s="2">
        <v>1</v>
      </c>
      <c r="E524" s="2">
        <f t="shared" si="22"/>
        <v>2963</v>
      </c>
      <c r="F524" s="2">
        <f t="shared" si="23"/>
        <v>2963</v>
      </c>
      <c r="G524" s="3" t="s">
        <v>1710</v>
      </c>
      <c r="H524" s="2" t="s">
        <v>1709</v>
      </c>
      <c r="I524" s="2" t="s">
        <v>1522</v>
      </c>
      <c r="J524" s="2" t="s">
        <v>207</v>
      </c>
    </row>
    <row r="525" spans="1:10" ht="14">
      <c r="A525" s="2">
        <f t="shared" si="21"/>
        <v>512</v>
      </c>
      <c r="B525" s="2" t="s">
        <v>1708</v>
      </c>
      <c r="C525" s="2" t="s">
        <v>1</v>
      </c>
      <c r="D525" s="2" t="s">
        <v>1003</v>
      </c>
      <c r="E525" s="2">
        <f t="shared" si="22"/>
        <v>2964</v>
      </c>
      <c r="F525" s="2">
        <f t="shared" si="23"/>
        <v>2964</v>
      </c>
      <c r="G525" s="3" t="s">
        <v>1707</v>
      </c>
      <c r="H525" s="2" t="s">
        <v>1702</v>
      </c>
      <c r="I525" s="2" t="s">
        <v>1522</v>
      </c>
      <c r="J525" s="2" t="s">
        <v>207</v>
      </c>
    </row>
    <row r="526" spans="1:10" ht="14">
      <c r="A526" s="2">
        <f t="shared" si="21"/>
        <v>513</v>
      </c>
      <c r="B526" s="2" t="s">
        <v>1706</v>
      </c>
      <c r="C526" s="2" t="s">
        <v>1</v>
      </c>
      <c r="D526" s="2" t="s">
        <v>1003</v>
      </c>
      <c r="E526" s="2">
        <f t="shared" si="22"/>
        <v>2965</v>
      </c>
      <c r="F526" s="2">
        <f t="shared" si="23"/>
        <v>2965</v>
      </c>
      <c r="G526" s="3" t="s">
        <v>1705</v>
      </c>
      <c r="H526" s="2" t="s">
        <v>1702</v>
      </c>
      <c r="I526" s="2" t="s">
        <v>1522</v>
      </c>
      <c r="J526" s="2" t="s">
        <v>207</v>
      </c>
    </row>
    <row r="527" spans="1:10" ht="14">
      <c r="A527" s="2">
        <f t="shared" si="21"/>
        <v>514</v>
      </c>
      <c r="B527" s="2" t="s">
        <v>1704</v>
      </c>
      <c r="C527" s="2" t="s">
        <v>1</v>
      </c>
      <c r="D527" s="2" t="s">
        <v>1003</v>
      </c>
      <c r="E527" s="2">
        <f t="shared" si="22"/>
        <v>2966</v>
      </c>
      <c r="F527" s="2">
        <f t="shared" si="23"/>
        <v>2966</v>
      </c>
      <c r="G527" s="3" t="s">
        <v>1703</v>
      </c>
      <c r="H527" s="2" t="s">
        <v>1702</v>
      </c>
      <c r="I527" s="2" t="s">
        <v>1522</v>
      </c>
      <c r="J527" s="2" t="s">
        <v>207</v>
      </c>
    </row>
    <row r="528" spans="1:10" ht="14">
      <c r="A528" s="2">
        <f t="shared" si="21"/>
        <v>515</v>
      </c>
      <c r="B528" s="2" t="s">
        <v>1701</v>
      </c>
      <c r="C528" s="2" t="s">
        <v>1</v>
      </c>
      <c r="D528" s="2">
        <v>1</v>
      </c>
      <c r="E528" s="2">
        <f t="shared" si="22"/>
        <v>2967</v>
      </c>
      <c r="F528" s="2">
        <f t="shared" si="23"/>
        <v>2967</v>
      </c>
      <c r="G528" s="3" t="s">
        <v>1700</v>
      </c>
      <c r="H528" s="2" t="s">
        <v>1695</v>
      </c>
      <c r="I528" s="2" t="s">
        <v>1522</v>
      </c>
      <c r="J528" s="2" t="s">
        <v>207</v>
      </c>
    </row>
    <row r="529" spans="1:10" ht="14">
      <c r="A529" s="2">
        <f t="shared" si="21"/>
        <v>516</v>
      </c>
      <c r="B529" s="2" t="s">
        <v>1699</v>
      </c>
      <c r="C529" s="2" t="s">
        <v>1</v>
      </c>
      <c r="D529" s="2">
        <v>1</v>
      </c>
      <c r="E529" s="2">
        <f t="shared" si="22"/>
        <v>2968</v>
      </c>
      <c r="F529" s="2">
        <f t="shared" si="23"/>
        <v>2968</v>
      </c>
      <c r="G529" s="3" t="s">
        <v>1698</v>
      </c>
      <c r="H529" s="2" t="s">
        <v>1695</v>
      </c>
      <c r="I529" s="2" t="s">
        <v>1522</v>
      </c>
      <c r="J529" s="2" t="s">
        <v>207</v>
      </c>
    </row>
    <row r="530" spans="1:10" ht="14">
      <c r="A530" s="2">
        <f t="shared" si="21"/>
        <v>517</v>
      </c>
      <c r="B530" s="2" t="s">
        <v>1697</v>
      </c>
      <c r="C530" s="2" t="s">
        <v>1</v>
      </c>
      <c r="D530" s="2">
        <v>1</v>
      </c>
      <c r="E530" s="2">
        <f t="shared" si="22"/>
        <v>2969</v>
      </c>
      <c r="F530" s="2">
        <f t="shared" si="23"/>
        <v>2969</v>
      </c>
      <c r="G530" s="3" t="s">
        <v>1696</v>
      </c>
      <c r="H530" s="2" t="s">
        <v>1695</v>
      </c>
      <c r="I530" s="2" t="s">
        <v>1522</v>
      </c>
      <c r="J530" s="2" t="s">
        <v>207</v>
      </c>
    </row>
    <row r="531" spans="1:10" ht="14">
      <c r="A531" s="2">
        <f t="shared" si="21"/>
        <v>518</v>
      </c>
      <c r="B531" s="2" t="s">
        <v>1694</v>
      </c>
      <c r="C531" s="2" t="s">
        <v>1</v>
      </c>
      <c r="D531" s="2" t="s">
        <v>1003</v>
      </c>
      <c r="E531" s="2">
        <f t="shared" si="22"/>
        <v>2970</v>
      </c>
      <c r="F531" s="2">
        <f t="shared" si="23"/>
        <v>2970</v>
      </c>
      <c r="G531" s="3" t="s">
        <v>1693</v>
      </c>
      <c r="H531" s="2" t="s">
        <v>1688</v>
      </c>
      <c r="I531" s="2" t="s">
        <v>1522</v>
      </c>
      <c r="J531" s="2" t="s">
        <v>207</v>
      </c>
    </row>
    <row r="532" spans="1:10" ht="28">
      <c r="A532" s="2">
        <f t="shared" si="21"/>
        <v>519</v>
      </c>
      <c r="B532" s="2" t="s">
        <v>1692</v>
      </c>
      <c r="C532" s="2" t="s">
        <v>1</v>
      </c>
      <c r="D532" s="2" t="s">
        <v>1003</v>
      </c>
      <c r="E532" s="2">
        <f t="shared" si="22"/>
        <v>2971</v>
      </c>
      <c r="F532" s="2">
        <f t="shared" si="23"/>
        <v>2971</v>
      </c>
      <c r="G532" s="3" t="s">
        <v>1691</v>
      </c>
      <c r="H532" s="2" t="s">
        <v>1688</v>
      </c>
      <c r="I532" s="2" t="s">
        <v>1522</v>
      </c>
      <c r="J532" s="2" t="s">
        <v>207</v>
      </c>
    </row>
    <row r="533" spans="1:10" ht="28">
      <c r="A533" s="2">
        <f t="shared" ref="A533:A596" si="24">A532+1</f>
        <v>520</v>
      </c>
      <c r="B533" s="2" t="s">
        <v>1690</v>
      </c>
      <c r="C533" s="2" t="s">
        <v>1</v>
      </c>
      <c r="D533" s="2" t="s">
        <v>1003</v>
      </c>
      <c r="E533" s="2">
        <f t="shared" ref="E533:E596" si="25">+(F532+1)</f>
        <v>2972</v>
      </c>
      <c r="F533" s="2">
        <f t="shared" ref="F533:F596" si="26">+(F532+D533)</f>
        <v>2972</v>
      </c>
      <c r="G533" s="3" t="s">
        <v>1689</v>
      </c>
      <c r="H533" s="2" t="s">
        <v>1688</v>
      </c>
      <c r="I533" s="2" t="s">
        <v>1522</v>
      </c>
      <c r="J533" s="2" t="s">
        <v>207</v>
      </c>
    </row>
    <row r="534" spans="1:10" ht="14">
      <c r="A534" s="2">
        <f t="shared" si="24"/>
        <v>521</v>
      </c>
      <c r="B534" s="2" t="s">
        <v>1687</v>
      </c>
      <c r="C534" s="2" t="s">
        <v>1</v>
      </c>
      <c r="D534" s="2" t="s">
        <v>1003</v>
      </c>
      <c r="E534" s="2">
        <f t="shared" si="25"/>
        <v>2973</v>
      </c>
      <c r="F534" s="2">
        <f t="shared" si="26"/>
        <v>2973</v>
      </c>
      <c r="G534" s="3" t="s">
        <v>1686</v>
      </c>
      <c r="H534" s="2" t="s">
        <v>1681</v>
      </c>
      <c r="I534" s="2" t="s">
        <v>1522</v>
      </c>
      <c r="J534" s="2" t="s">
        <v>207</v>
      </c>
    </row>
    <row r="535" spans="1:10" s="4" customFormat="1" ht="14">
      <c r="A535" s="2">
        <f t="shared" si="24"/>
        <v>522</v>
      </c>
      <c r="B535" s="2" t="s">
        <v>1685</v>
      </c>
      <c r="C535" s="2" t="s">
        <v>1</v>
      </c>
      <c r="D535" s="2" t="s">
        <v>1003</v>
      </c>
      <c r="E535" s="2">
        <f t="shared" si="25"/>
        <v>2974</v>
      </c>
      <c r="F535" s="2">
        <f t="shared" si="26"/>
        <v>2974</v>
      </c>
      <c r="G535" s="3" t="s">
        <v>1684</v>
      </c>
      <c r="H535" s="2" t="s">
        <v>1681</v>
      </c>
      <c r="I535" s="2" t="s">
        <v>1522</v>
      </c>
      <c r="J535" s="2" t="s">
        <v>207</v>
      </c>
    </row>
    <row r="536" spans="1:10" s="4" customFormat="1" ht="14">
      <c r="A536" s="2">
        <f t="shared" si="24"/>
        <v>523</v>
      </c>
      <c r="B536" s="2" t="s">
        <v>1683</v>
      </c>
      <c r="C536" s="2" t="s">
        <v>1</v>
      </c>
      <c r="D536" s="2" t="s">
        <v>1003</v>
      </c>
      <c r="E536" s="2">
        <f t="shared" si="25"/>
        <v>2975</v>
      </c>
      <c r="F536" s="2">
        <f t="shared" si="26"/>
        <v>2975</v>
      </c>
      <c r="G536" s="3" t="s">
        <v>1682</v>
      </c>
      <c r="H536" s="2" t="s">
        <v>1681</v>
      </c>
      <c r="I536" s="2" t="s">
        <v>1522</v>
      </c>
      <c r="J536" s="2" t="s">
        <v>207</v>
      </c>
    </row>
    <row r="537" spans="1:10" s="4" customFormat="1" ht="14">
      <c r="A537" s="2">
        <f t="shared" si="24"/>
        <v>524</v>
      </c>
      <c r="B537" s="2" t="s">
        <v>1680</v>
      </c>
      <c r="C537" s="2" t="s">
        <v>1</v>
      </c>
      <c r="D537" s="2" t="s">
        <v>1003</v>
      </c>
      <c r="E537" s="2">
        <f t="shared" si="25"/>
        <v>2976</v>
      </c>
      <c r="F537" s="2">
        <f t="shared" si="26"/>
        <v>2976</v>
      </c>
      <c r="G537" s="3" t="s">
        <v>1679</v>
      </c>
      <c r="H537" s="2" t="s">
        <v>1674</v>
      </c>
      <c r="I537" s="2" t="s">
        <v>1522</v>
      </c>
      <c r="J537" s="2" t="s">
        <v>207</v>
      </c>
    </row>
    <row r="538" spans="1:10" ht="28">
      <c r="A538" s="2">
        <f t="shared" si="24"/>
        <v>525</v>
      </c>
      <c r="B538" s="2" t="s">
        <v>1678</v>
      </c>
      <c r="C538" s="2" t="s">
        <v>1</v>
      </c>
      <c r="D538" s="2" t="s">
        <v>1003</v>
      </c>
      <c r="E538" s="2">
        <f t="shared" si="25"/>
        <v>2977</v>
      </c>
      <c r="F538" s="2">
        <f t="shared" si="26"/>
        <v>2977</v>
      </c>
      <c r="G538" s="3" t="s">
        <v>1677</v>
      </c>
      <c r="H538" s="2" t="s">
        <v>1674</v>
      </c>
      <c r="I538" s="2" t="s">
        <v>1522</v>
      </c>
      <c r="J538" s="2" t="s">
        <v>207</v>
      </c>
    </row>
    <row r="539" spans="1:10" ht="28">
      <c r="A539" s="2">
        <f t="shared" si="24"/>
        <v>526</v>
      </c>
      <c r="B539" s="2" t="s">
        <v>1676</v>
      </c>
      <c r="C539" s="2" t="s">
        <v>1</v>
      </c>
      <c r="D539" s="2" t="s">
        <v>1003</v>
      </c>
      <c r="E539" s="2">
        <f t="shared" si="25"/>
        <v>2978</v>
      </c>
      <c r="F539" s="2">
        <f t="shared" si="26"/>
        <v>2978</v>
      </c>
      <c r="G539" s="3" t="s">
        <v>1675</v>
      </c>
      <c r="H539" s="2" t="s">
        <v>1674</v>
      </c>
      <c r="I539" s="2" t="s">
        <v>1522</v>
      </c>
      <c r="J539" s="2" t="s">
        <v>207</v>
      </c>
    </row>
    <row r="540" spans="1:10" ht="28">
      <c r="A540" s="2">
        <f t="shared" si="24"/>
        <v>527</v>
      </c>
      <c r="B540" s="2" t="s">
        <v>1673</v>
      </c>
      <c r="C540" s="2" t="s">
        <v>1</v>
      </c>
      <c r="D540" s="2" t="s">
        <v>1003</v>
      </c>
      <c r="E540" s="2">
        <f t="shared" si="25"/>
        <v>2979</v>
      </c>
      <c r="F540" s="2">
        <f t="shared" si="26"/>
        <v>2979</v>
      </c>
      <c r="G540" s="3" t="s">
        <v>1672</v>
      </c>
      <c r="H540" s="2" t="s">
        <v>1667</v>
      </c>
      <c r="I540" s="2" t="s">
        <v>1522</v>
      </c>
      <c r="J540" s="2" t="s">
        <v>207</v>
      </c>
    </row>
    <row r="541" spans="1:10" ht="28">
      <c r="A541" s="2">
        <f t="shared" si="24"/>
        <v>528</v>
      </c>
      <c r="B541" s="2" t="s">
        <v>1671</v>
      </c>
      <c r="C541" s="2" t="s">
        <v>1</v>
      </c>
      <c r="D541" s="2" t="s">
        <v>1003</v>
      </c>
      <c r="E541" s="2">
        <f t="shared" si="25"/>
        <v>2980</v>
      </c>
      <c r="F541" s="2">
        <f t="shared" si="26"/>
        <v>2980</v>
      </c>
      <c r="G541" s="3" t="s">
        <v>1670</v>
      </c>
      <c r="H541" s="2" t="s">
        <v>1667</v>
      </c>
      <c r="I541" s="2" t="s">
        <v>1522</v>
      </c>
      <c r="J541" s="2" t="s">
        <v>207</v>
      </c>
    </row>
    <row r="542" spans="1:10" ht="28">
      <c r="A542" s="2">
        <f t="shared" si="24"/>
        <v>529</v>
      </c>
      <c r="B542" s="2" t="s">
        <v>1669</v>
      </c>
      <c r="C542" s="2" t="s">
        <v>1</v>
      </c>
      <c r="D542" s="2" t="s">
        <v>1003</v>
      </c>
      <c r="E542" s="2">
        <f t="shared" si="25"/>
        <v>2981</v>
      </c>
      <c r="F542" s="2">
        <f t="shared" si="26"/>
        <v>2981</v>
      </c>
      <c r="G542" s="3" t="s">
        <v>1668</v>
      </c>
      <c r="H542" s="2" t="s">
        <v>1667</v>
      </c>
      <c r="I542" s="2" t="s">
        <v>1522</v>
      </c>
      <c r="J542" s="2" t="s">
        <v>207</v>
      </c>
    </row>
    <row r="543" spans="1:10" ht="14">
      <c r="A543" s="2">
        <f t="shared" si="24"/>
        <v>530</v>
      </c>
      <c r="B543" s="2" t="s">
        <v>1666</v>
      </c>
      <c r="C543" s="2" t="s">
        <v>1</v>
      </c>
      <c r="D543" s="2">
        <v>1</v>
      </c>
      <c r="E543" s="2">
        <f t="shared" si="25"/>
        <v>2982</v>
      </c>
      <c r="F543" s="2">
        <f t="shared" si="26"/>
        <v>2982</v>
      </c>
      <c r="G543" s="3" t="s">
        <v>1665</v>
      </c>
      <c r="H543" s="2" t="s">
        <v>1660</v>
      </c>
      <c r="I543" s="2" t="s">
        <v>1522</v>
      </c>
      <c r="J543" s="2" t="s">
        <v>207</v>
      </c>
    </row>
    <row r="544" spans="1:10" s="4" customFormat="1" ht="14">
      <c r="A544" s="2">
        <f t="shared" si="24"/>
        <v>531</v>
      </c>
      <c r="B544" s="2" t="s">
        <v>1664</v>
      </c>
      <c r="C544" s="2" t="s">
        <v>1</v>
      </c>
      <c r="D544" s="2">
        <v>1</v>
      </c>
      <c r="E544" s="2">
        <f t="shared" si="25"/>
        <v>2983</v>
      </c>
      <c r="F544" s="2">
        <f t="shared" si="26"/>
        <v>2983</v>
      </c>
      <c r="G544" s="3" t="s">
        <v>1663</v>
      </c>
      <c r="H544" s="2" t="s">
        <v>1660</v>
      </c>
      <c r="I544" s="2" t="s">
        <v>1522</v>
      </c>
      <c r="J544" s="2" t="s">
        <v>207</v>
      </c>
    </row>
    <row r="545" spans="1:10" s="4" customFormat="1" ht="14">
      <c r="A545" s="2">
        <f t="shared" si="24"/>
        <v>532</v>
      </c>
      <c r="B545" s="2" t="s">
        <v>1662</v>
      </c>
      <c r="C545" s="2" t="s">
        <v>1</v>
      </c>
      <c r="D545" s="2">
        <v>1</v>
      </c>
      <c r="E545" s="2">
        <f t="shared" si="25"/>
        <v>2984</v>
      </c>
      <c r="F545" s="2">
        <f t="shared" si="26"/>
        <v>2984</v>
      </c>
      <c r="G545" s="3" t="s">
        <v>1661</v>
      </c>
      <c r="H545" s="2" t="s">
        <v>1660</v>
      </c>
      <c r="I545" s="2" t="s">
        <v>1522</v>
      </c>
      <c r="J545" s="2" t="s">
        <v>207</v>
      </c>
    </row>
    <row r="546" spans="1:10" s="4" customFormat="1" ht="14">
      <c r="A546" s="2">
        <f t="shared" si="24"/>
        <v>533</v>
      </c>
      <c r="B546" s="2" t="s">
        <v>1659</v>
      </c>
      <c r="C546" s="2" t="s">
        <v>1</v>
      </c>
      <c r="D546" s="2">
        <v>1</v>
      </c>
      <c r="E546" s="2">
        <f t="shared" si="25"/>
        <v>2985</v>
      </c>
      <c r="F546" s="2">
        <f t="shared" si="26"/>
        <v>2985</v>
      </c>
      <c r="G546" s="3" t="s">
        <v>1658</v>
      </c>
      <c r="H546" s="2" t="s">
        <v>1653</v>
      </c>
      <c r="I546" s="2" t="s">
        <v>1522</v>
      </c>
      <c r="J546" s="2" t="s">
        <v>207</v>
      </c>
    </row>
    <row r="547" spans="1:10" ht="28">
      <c r="A547" s="2">
        <f t="shared" si="24"/>
        <v>534</v>
      </c>
      <c r="B547" s="2" t="s">
        <v>1657</v>
      </c>
      <c r="C547" s="2" t="s">
        <v>1</v>
      </c>
      <c r="D547" s="2">
        <v>1</v>
      </c>
      <c r="E547" s="2">
        <f t="shared" si="25"/>
        <v>2986</v>
      </c>
      <c r="F547" s="2">
        <f t="shared" si="26"/>
        <v>2986</v>
      </c>
      <c r="G547" s="3" t="s">
        <v>1656</v>
      </c>
      <c r="H547" s="2" t="s">
        <v>1653</v>
      </c>
      <c r="I547" s="2" t="s">
        <v>1522</v>
      </c>
      <c r="J547" s="2" t="s">
        <v>207</v>
      </c>
    </row>
    <row r="548" spans="1:10" ht="28">
      <c r="A548" s="2">
        <f t="shared" si="24"/>
        <v>535</v>
      </c>
      <c r="B548" s="2" t="s">
        <v>1655</v>
      </c>
      <c r="C548" s="2" t="s">
        <v>1</v>
      </c>
      <c r="D548" s="2">
        <v>1</v>
      </c>
      <c r="E548" s="2">
        <f t="shared" si="25"/>
        <v>2987</v>
      </c>
      <c r="F548" s="2">
        <f t="shared" si="26"/>
        <v>2987</v>
      </c>
      <c r="G548" s="3" t="s">
        <v>1654</v>
      </c>
      <c r="H548" s="2" t="s">
        <v>1653</v>
      </c>
      <c r="I548" s="2" t="s">
        <v>1522</v>
      </c>
      <c r="J548" s="2" t="s">
        <v>207</v>
      </c>
    </row>
    <row r="549" spans="1:10" ht="14">
      <c r="A549" s="2">
        <f t="shared" si="24"/>
        <v>536</v>
      </c>
      <c r="B549" s="2" t="s">
        <v>1652</v>
      </c>
      <c r="C549" s="2" t="s">
        <v>1</v>
      </c>
      <c r="D549" s="2">
        <v>1</v>
      </c>
      <c r="E549" s="2">
        <f t="shared" si="25"/>
        <v>2988</v>
      </c>
      <c r="F549" s="2">
        <f t="shared" si="26"/>
        <v>2988</v>
      </c>
      <c r="G549" s="3" t="s">
        <v>1651</v>
      </c>
      <c r="H549" s="2" t="s">
        <v>1646</v>
      </c>
      <c r="I549" s="2" t="s">
        <v>1522</v>
      </c>
      <c r="J549" s="2" t="s">
        <v>207</v>
      </c>
    </row>
    <row r="550" spans="1:10" ht="28">
      <c r="A550" s="2">
        <f t="shared" si="24"/>
        <v>537</v>
      </c>
      <c r="B550" s="2" t="s">
        <v>1650</v>
      </c>
      <c r="C550" s="2" t="s">
        <v>1</v>
      </c>
      <c r="D550" s="2">
        <v>1</v>
      </c>
      <c r="E550" s="2">
        <f t="shared" si="25"/>
        <v>2989</v>
      </c>
      <c r="F550" s="2">
        <f t="shared" si="26"/>
        <v>2989</v>
      </c>
      <c r="G550" s="3" t="s">
        <v>1649</v>
      </c>
      <c r="H550" s="2" t="s">
        <v>1646</v>
      </c>
      <c r="I550" s="2" t="s">
        <v>1522</v>
      </c>
      <c r="J550" s="2" t="s">
        <v>207</v>
      </c>
    </row>
    <row r="551" spans="1:10" ht="28">
      <c r="A551" s="2">
        <f t="shared" si="24"/>
        <v>538</v>
      </c>
      <c r="B551" s="2" t="s">
        <v>1648</v>
      </c>
      <c r="C551" s="2" t="s">
        <v>1</v>
      </c>
      <c r="D551" s="2">
        <v>1</v>
      </c>
      <c r="E551" s="2">
        <f t="shared" si="25"/>
        <v>2990</v>
      </c>
      <c r="F551" s="2">
        <f t="shared" si="26"/>
        <v>2990</v>
      </c>
      <c r="G551" s="3" t="s">
        <v>1647</v>
      </c>
      <c r="H551" s="2" t="s">
        <v>1646</v>
      </c>
      <c r="I551" s="2" t="s">
        <v>1522</v>
      </c>
      <c r="J551" s="2" t="s">
        <v>207</v>
      </c>
    </row>
    <row r="552" spans="1:10" ht="14">
      <c r="A552" s="2">
        <f t="shared" si="24"/>
        <v>539</v>
      </c>
      <c r="B552" s="2" t="s">
        <v>1645</v>
      </c>
      <c r="C552" s="2" t="s">
        <v>1</v>
      </c>
      <c r="D552" s="2">
        <v>1</v>
      </c>
      <c r="E552" s="2">
        <f t="shared" si="25"/>
        <v>2991</v>
      </c>
      <c r="F552" s="2">
        <f t="shared" si="26"/>
        <v>2991</v>
      </c>
      <c r="G552" s="3" t="s">
        <v>1644</v>
      </c>
      <c r="H552" s="2" t="s">
        <v>1639</v>
      </c>
      <c r="I552" s="2" t="s">
        <v>1522</v>
      </c>
      <c r="J552" s="2" t="s">
        <v>207</v>
      </c>
    </row>
    <row r="553" spans="1:10" ht="28">
      <c r="A553" s="2">
        <f t="shared" si="24"/>
        <v>540</v>
      </c>
      <c r="B553" s="2" t="s">
        <v>1643</v>
      </c>
      <c r="C553" s="2" t="s">
        <v>1</v>
      </c>
      <c r="D553" s="2">
        <v>1</v>
      </c>
      <c r="E553" s="2">
        <f t="shared" si="25"/>
        <v>2992</v>
      </c>
      <c r="F553" s="2">
        <f t="shared" si="26"/>
        <v>2992</v>
      </c>
      <c r="G553" s="3" t="s">
        <v>1642</v>
      </c>
      <c r="H553" s="2" t="s">
        <v>1639</v>
      </c>
      <c r="I553" s="2" t="s">
        <v>1522</v>
      </c>
      <c r="J553" s="2" t="s">
        <v>207</v>
      </c>
    </row>
    <row r="554" spans="1:10" ht="14">
      <c r="A554" s="2">
        <f t="shared" si="24"/>
        <v>541</v>
      </c>
      <c r="B554" s="2" t="s">
        <v>1641</v>
      </c>
      <c r="C554" s="2" t="s">
        <v>1</v>
      </c>
      <c r="D554" s="2">
        <v>1</v>
      </c>
      <c r="E554" s="2">
        <f t="shared" si="25"/>
        <v>2993</v>
      </c>
      <c r="F554" s="2">
        <f t="shared" si="26"/>
        <v>2993</v>
      </c>
      <c r="G554" s="3" t="s">
        <v>1640</v>
      </c>
      <c r="H554" s="2" t="s">
        <v>1639</v>
      </c>
      <c r="I554" s="2" t="s">
        <v>1522</v>
      </c>
      <c r="J554" s="2" t="s">
        <v>207</v>
      </c>
    </row>
    <row r="555" spans="1:10" ht="28">
      <c r="A555" s="2">
        <f t="shared" si="24"/>
        <v>542</v>
      </c>
      <c r="B555" s="2" t="s">
        <v>1638</v>
      </c>
      <c r="C555" s="2" t="s">
        <v>1</v>
      </c>
      <c r="D555" s="2">
        <v>1</v>
      </c>
      <c r="E555" s="2">
        <f t="shared" si="25"/>
        <v>2994</v>
      </c>
      <c r="F555" s="2">
        <f t="shared" si="26"/>
        <v>2994</v>
      </c>
      <c r="G555" s="3" t="s">
        <v>1637</v>
      </c>
      <c r="H555" s="2" t="s">
        <v>1632</v>
      </c>
      <c r="I555" s="2" t="s">
        <v>1522</v>
      </c>
      <c r="J555" s="2" t="s">
        <v>207</v>
      </c>
    </row>
    <row r="556" spans="1:10" ht="28">
      <c r="A556" s="2">
        <f t="shared" si="24"/>
        <v>543</v>
      </c>
      <c r="B556" s="2" t="s">
        <v>1636</v>
      </c>
      <c r="C556" s="2" t="s">
        <v>1</v>
      </c>
      <c r="D556" s="2">
        <v>1</v>
      </c>
      <c r="E556" s="2">
        <f t="shared" si="25"/>
        <v>2995</v>
      </c>
      <c r="F556" s="2">
        <f t="shared" si="26"/>
        <v>2995</v>
      </c>
      <c r="G556" s="3" t="s">
        <v>1635</v>
      </c>
      <c r="H556" s="2" t="s">
        <v>1632</v>
      </c>
      <c r="I556" s="2" t="s">
        <v>1522</v>
      </c>
      <c r="J556" s="2" t="s">
        <v>207</v>
      </c>
    </row>
    <row r="557" spans="1:10" ht="28">
      <c r="A557" s="2">
        <f t="shared" si="24"/>
        <v>544</v>
      </c>
      <c r="B557" s="2" t="s">
        <v>1634</v>
      </c>
      <c r="C557" s="2" t="s">
        <v>1</v>
      </c>
      <c r="D557" s="2">
        <v>1</v>
      </c>
      <c r="E557" s="2">
        <f t="shared" si="25"/>
        <v>2996</v>
      </c>
      <c r="F557" s="2">
        <f t="shared" si="26"/>
        <v>2996</v>
      </c>
      <c r="G557" s="3" t="s">
        <v>1633</v>
      </c>
      <c r="H557" s="2" t="s">
        <v>1632</v>
      </c>
      <c r="I557" s="2" t="s">
        <v>1522</v>
      </c>
      <c r="J557" s="2" t="s">
        <v>207</v>
      </c>
    </row>
    <row r="558" spans="1:10" ht="14">
      <c r="A558" s="2">
        <f t="shared" si="24"/>
        <v>545</v>
      </c>
      <c r="B558" s="2" t="s">
        <v>1631</v>
      </c>
      <c r="C558" s="2" t="s">
        <v>1</v>
      </c>
      <c r="D558" s="2">
        <v>1</v>
      </c>
      <c r="E558" s="2">
        <f t="shared" si="25"/>
        <v>2997</v>
      </c>
      <c r="F558" s="2">
        <f t="shared" si="26"/>
        <v>2997</v>
      </c>
      <c r="G558" s="3" t="s">
        <v>1630</v>
      </c>
      <c r="H558" s="2" t="s">
        <v>1625</v>
      </c>
      <c r="I558" s="2" t="s">
        <v>1522</v>
      </c>
      <c r="J558" s="2" t="s">
        <v>207</v>
      </c>
    </row>
    <row r="559" spans="1:10" ht="28">
      <c r="A559" s="2">
        <f t="shared" si="24"/>
        <v>546</v>
      </c>
      <c r="B559" s="2" t="s">
        <v>1629</v>
      </c>
      <c r="C559" s="2" t="s">
        <v>1</v>
      </c>
      <c r="D559" s="2">
        <v>1</v>
      </c>
      <c r="E559" s="2">
        <f t="shared" si="25"/>
        <v>2998</v>
      </c>
      <c r="F559" s="2">
        <f t="shared" si="26"/>
        <v>2998</v>
      </c>
      <c r="G559" s="3" t="s">
        <v>1628</v>
      </c>
      <c r="H559" s="2" t="s">
        <v>1625</v>
      </c>
      <c r="I559" s="2" t="s">
        <v>1522</v>
      </c>
      <c r="J559" s="2" t="s">
        <v>207</v>
      </c>
    </row>
    <row r="560" spans="1:10" ht="28">
      <c r="A560" s="2">
        <f t="shared" si="24"/>
        <v>547</v>
      </c>
      <c r="B560" s="2" t="s">
        <v>1627</v>
      </c>
      <c r="C560" s="2" t="s">
        <v>1</v>
      </c>
      <c r="D560" s="2">
        <v>1</v>
      </c>
      <c r="E560" s="2">
        <f t="shared" si="25"/>
        <v>2999</v>
      </c>
      <c r="F560" s="2">
        <f t="shared" si="26"/>
        <v>2999</v>
      </c>
      <c r="G560" s="3" t="s">
        <v>1626</v>
      </c>
      <c r="H560" s="2" t="s">
        <v>1625</v>
      </c>
      <c r="I560" s="2" t="s">
        <v>1522</v>
      </c>
      <c r="J560" s="2" t="s">
        <v>207</v>
      </c>
    </row>
    <row r="561" spans="1:10" ht="14">
      <c r="A561" s="2">
        <f t="shared" si="24"/>
        <v>548</v>
      </c>
      <c r="B561" s="2" t="s">
        <v>1624</v>
      </c>
      <c r="C561" s="2" t="s">
        <v>1</v>
      </c>
      <c r="D561" s="2">
        <v>1</v>
      </c>
      <c r="E561" s="2">
        <f t="shared" si="25"/>
        <v>3000</v>
      </c>
      <c r="F561" s="2">
        <f t="shared" si="26"/>
        <v>3000</v>
      </c>
      <c r="G561" s="3" t="s">
        <v>1623</v>
      </c>
      <c r="H561" s="2" t="s">
        <v>1618</v>
      </c>
      <c r="I561" s="2" t="s">
        <v>1522</v>
      </c>
      <c r="J561" s="2" t="s">
        <v>207</v>
      </c>
    </row>
    <row r="562" spans="1:10" ht="28">
      <c r="A562" s="2">
        <f t="shared" si="24"/>
        <v>549</v>
      </c>
      <c r="B562" s="2" t="s">
        <v>1622</v>
      </c>
      <c r="C562" s="2" t="s">
        <v>1</v>
      </c>
      <c r="D562" s="2">
        <v>1</v>
      </c>
      <c r="E562" s="2">
        <f t="shared" si="25"/>
        <v>3001</v>
      </c>
      <c r="F562" s="2">
        <f t="shared" si="26"/>
        <v>3001</v>
      </c>
      <c r="G562" s="3" t="s">
        <v>1621</v>
      </c>
      <c r="H562" s="2" t="s">
        <v>1618</v>
      </c>
      <c r="I562" s="2" t="s">
        <v>1522</v>
      </c>
      <c r="J562" s="2" t="s">
        <v>207</v>
      </c>
    </row>
    <row r="563" spans="1:10" ht="28">
      <c r="A563" s="2">
        <f t="shared" si="24"/>
        <v>550</v>
      </c>
      <c r="B563" s="2" t="s">
        <v>1620</v>
      </c>
      <c r="C563" s="2" t="s">
        <v>1</v>
      </c>
      <c r="D563" s="2">
        <v>1</v>
      </c>
      <c r="E563" s="2">
        <f t="shared" si="25"/>
        <v>3002</v>
      </c>
      <c r="F563" s="2">
        <f t="shared" si="26"/>
        <v>3002</v>
      </c>
      <c r="G563" s="3" t="s">
        <v>1619</v>
      </c>
      <c r="H563" s="2" t="s">
        <v>1618</v>
      </c>
      <c r="I563" s="2" t="s">
        <v>1522</v>
      </c>
      <c r="J563" s="2" t="s">
        <v>207</v>
      </c>
    </row>
    <row r="564" spans="1:10" ht="28">
      <c r="A564" s="2">
        <f t="shared" si="24"/>
        <v>551</v>
      </c>
      <c r="B564" s="2" t="s">
        <v>1617</v>
      </c>
      <c r="C564" s="2" t="s">
        <v>1</v>
      </c>
      <c r="D564" s="2">
        <v>1</v>
      </c>
      <c r="E564" s="2">
        <f t="shared" si="25"/>
        <v>3003</v>
      </c>
      <c r="F564" s="2">
        <f t="shared" si="26"/>
        <v>3003</v>
      </c>
      <c r="G564" s="3" t="s">
        <v>1616</v>
      </c>
      <c r="H564" s="2" t="s">
        <v>1611</v>
      </c>
      <c r="I564" s="2" t="s">
        <v>1522</v>
      </c>
      <c r="J564" s="2" t="s">
        <v>207</v>
      </c>
    </row>
    <row r="565" spans="1:10" ht="28">
      <c r="A565" s="2">
        <f t="shared" si="24"/>
        <v>552</v>
      </c>
      <c r="B565" s="2" t="s">
        <v>1615</v>
      </c>
      <c r="C565" s="2" t="s">
        <v>1</v>
      </c>
      <c r="D565" s="2">
        <v>1</v>
      </c>
      <c r="E565" s="2">
        <f t="shared" si="25"/>
        <v>3004</v>
      </c>
      <c r="F565" s="2">
        <f t="shared" si="26"/>
        <v>3004</v>
      </c>
      <c r="G565" s="3" t="s">
        <v>1614</v>
      </c>
      <c r="H565" s="2" t="s">
        <v>1611</v>
      </c>
      <c r="I565" s="2" t="s">
        <v>1522</v>
      </c>
      <c r="J565" s="2" t="s">
        <v>207</v>
      </c>
    </row>
    <row r="566" spans="1:10" ht="28">
      <c r="A566" s="2">
        <f t="shared" si="24"/>
        <v>553</v>
      </c>
      <c r="B566" s="2" t="s">
        <v>1613</v>
      </c>
      <c r="C566" s="2" t="s">
        <v>1</v>
      </c>
      <c r="D566" s="2">
        <v>1</v>
      </c>
      <c r="E566" s="2">
        <f t="shared" si="25"/>
        <v>3005</v>
      </c>
      <c r="F566" s="2">
        <f t="shared" si="26"/>
        <v>3005</v>
      </c>
      <c r="G566" s="3" t="s">
        <v>1612</v>
      </c>
      <c r="H566" s="2" t="s">
        <v>1611</v>
      </c>
      <c r="I566" s="2" t="s">
        <v>1522</v>
      </c>
      <c r="J566" s="2" t="s">
        <v>207</v>
      </c>
    </row>
    <row r="567" spans="1:10" ht="14">
      <c r="A567" s="2">
        <f t="shared" si="24"/>
        <v>554</v>
      </c>
      <c r="B567" s="2" t="s">
        <v>1610</v>
      </c>
      <c r="C567" s="2" t="s">
        <v>1</v>
      </c>
      <c r="D567" s="2">
        <v>1</v>
      </c>
      <c r="E567" s="2">
        <f t="shared" si="25"/>
        <v>3006</v>
      </c>
      <c r="F567" s="2">
        <f t="shared" si="26"/>
        <v>3006</v>
      </c>
      <c r="G567" s="3" t="s">
        <v>1609</v>
      </c>
      <c r="H567" s="2" t="s">
        <v>1604</v>
      </c>
      <c r="I567" s="2" t="s">
        <v>1522</v>
      </c>
      <c r="J567" s="2" t="s">
        <v>207</v>
      </c>
    </row>
    <row r="568" spans="1:10" ht="14">
      <c r="A568" s="2">
        <f t="shared" si="24"/>
        <v>555</v>
      </c>
      <c r="B568" s="2" t="s">
        <v>1608</v>
      </c>
      <c r="C568" s="2" t="s">
        <v>1</v>
      </c>
      <c r="D568" s="2">
        <v>1</v>
      </c>
      <c r="E568" s="2">
        <f t="shared" si="25"/>
        <v>3007</v>
      </c>
      <c r="F568" s="2">
        <f t="shared" si="26"/>
        <v>3007</v>
      </c>
      <c r="G568" s="3" t="s">
        <v>1607</v>
      </c>
      <c r="H568" s="2" t="s">
        <v>1604</v>
      </c>
      <c r="I568" s="2" t="s">
        <v>1522</v>
      </c>
      <c r="J568" s="2" t="s">
        <v>207</v>
      </c>
    </row>
    <row r="569" spans="1:10" ht="14">
      <c r="A569" s="2">
        <f t="shared" si="24"/>
        <v>556</v>
      </c>
      <c r="B569" s="2" t="s">
        <v>1606</v>
      </c>
      <c r="C569" s="2" t="s">
        <v>1</v>
      </c>
      <c r="D569" s="2">
        <v>1</v>
      </c>
      <c r="E569" s="2">
        <f t="shared" si="25"/>
        <v>3008</v>
      </c>
      <c r="F569" s="2">
        <f t="shared" si="26"/>
        <v>3008</v>
      </c>
      <c r="G569" s="3" t="s">
        <v>1605</v>
      </c>
      <c r="H569" s="2" t="s">
        <v>1604</v>
      </c>
      <c r="I569" s="2" t="s">
        <v>1522</v>
      </c>
      <c r="J569" s="2" t="s">
        <v>207</v>
      </c>
    </row>
    <row r="570" spans="1:10" ht="28">
      <c r="A570" s="2">
        <f t="shared" si="24"/>
        <v>557</v>
      </c>
      <c r="B570" s="2" t="s">
        <v>1603</v>
      </c>
      <c r="C570" s="2" t="s">
        <v>1</v>
      </c>
      <c r="D570" s="2">
        <v>1</v>
      </c>
      <c r="E570" s="2">
        <f t="shared" si="25"/>
        <v>3009</v>
      </c>
      <c r="F570" s="2">
        <f t="shared" si="26"/>
        <v>3009</v>
      </c>
      <c r="G570" s="3" t="s">
        <v>1602</v>
      </c>
      <c r="H570" s="2" t="s">
        <v>1597</v>
      </c>
      <c r="I570" s="2" t="s">
        <v>1522</v>
      </c>
      <c r="J570" s="2" t="s">
        <v>207</v>
      </c>
    </row>
    <row r="571" spans="1:10" ht="28">
      <c r="A571" s="2">
        <f t="shared" si="24"/>
        <v>558</v>
      </c>
      <c r="B571" s="2" t="s">
        <v>1601</v>
      </c>
      <c r="C571" s="2" t="s">
        <v>1</v>
      </c>
      <c r="D571" s="2">
        <v>1</v>
      </c>
      <c r="E571" s="2">
        <f t="shared" si="25"/>
        <v>3010</v>
      </c>
      <c r="F571" s="2">
        <f t="shared" si="26"/>
        <v>3010</v>
      </c>
      <c r="G571" s="3" t="s">
        <v>1600</v>
      </c>
      <c r="H571" s="2" t="s">
        <v>1597</v>
      </c>
      <c r="I571" s="2" t="s">
        <v>1522</v>
      </c>
      <c r="J571" s="2" t="s">
        <v>207</v>
      </c>
    </row>
    <row r="572" spans="1:10" ht="28">
      <c r="A572" s="2">
        <f t="shared" si="24"/>
        <v>559</v>
      </c>
      <c r="B572" s="2" t="s">
        <v>1599</v>
      </c>
      <c r="C572" s="2" t="s">
        <v>1</v>
      </c>
      <c r="D572" s="2">
        <v>1</v>
      </c>
      <c r="E572" s="2">
        <f t="shared" si="25"/>
        <v>3011</v>
      </c>
      <c r="F572" s="2">
        <f t="shared" si="26"/>
        <v>3011</v>
      </c>
      <c r="G572" s="3" t="s">
        <v>1598</v>
      </c>
      <c r="H572" s="2" t="s">
        <v>1597</v>
      </c>
      <c r="I572" s="2" t="s">
        <v>1522</v>
      </c>
      <c r="J572" s="2" t="s">
        <v>207</v>
      </c>
    </row>
    <row r="573" spans="1:10" ht="14">
      <c r="A573" s="2">
        <f t="shared" si="24"/>
        <v>560</v>
      </c>
      <c r="B573" s="2" t="s">
        <v>1596</v>
      </c>
      <c r="C573" s="2" t="s">
        <v>1</v>
      </c>
      <c r="D573" s="2">
        <v>4</v>
      </c>
      <c r="E573" s="2">
        <f t="shared" si="25"/>
        <v>3012</v>
      </c>
      <c r="F573" s="2">
        <f t="shared" si="26"/>
        <v>3015</v>
      </c>
      <c r="G573" s="3" t="s">
        <v>1595</v>
      </c>
      <c r="H573" s="2" t="s">
        <v>1588</v>
      </c>
      <c r="I573" s="2" t="s">
        <v>1522</v>
      </c>
    </row>
    <row r="574" spans="1:10" s="4" customFormat="1" ht="14">
      <c r="A574" s="2">
        <f t="shared" si="24"/>
        <v>561</v>
      </c>
      <c r="B574" s="2" t="s">
        <v>1594</v>
      </c>
      <c r="C574" s="2" t="s">
        <v>1</v>
      </c>
      <c r="D574" s="2">
        <v>1</v>
      </c>
      <c r="E574" s="2">
        <f t="shared" si="25"/>
        <v>3016</v>
      </c>
      <c r="F574" s="2">
        <f t="shared" si="26"/>
        <v>3016</v>
      </c>
      <c r="G574" s="3" t="s">
        <v>1593</v>
      </c>
      <c r="H574" s="2" t="s">
        <v>1588</v>
      </c>
      <c r="I574" s="2" t="s">
        <v>1522</v>
      </c>
      <c r="J574" s="2" t="s">
        <v>207</v>
      </c>
    </row>
    <row r="575" spans="1:10" s="4" customFormat="1" ht="14">
      <c r="A575" s="2">
        <f t="shared" si="24"/>
        <v>562</v>
      </c>
      <c r="B575" s="2" t="s">
        <v>1592</v>
      </c>
      <c r="C575" s="2" t="s">
        <v>1</v>
      </c>
      <c r="D575" s="2">
        <v>1</v>
      </c>
      <c r="E575" s="2">
        <f t="shared" si="25"/>
        <v>3017</v>
      </c>
      <c r="F575" s="2">
        <f t="shared" si="26"/>
        <v>3017</v>
      </c>
      <c r="G575" s="3" t="s">
        <v>1591</v>
      </c>
      <c r="H575" s="2" t="s">
        <v>1588</v>
      </c>
      <c r="I575" s="2" t="s">
        <v>1522</v>
      </c>
      <c r="J575" s="2" t="s">
        <v>207</v>
      </c>
    </row>
    <row r="576" spans="1:10" s="4" customFormat="1" ht="14">
      <c r="A576" s="2">
        <f t="shared" si="24"/>
        <v>563</v>
      </c>
      <c r="B576" s="2" t="s">
        <v>1590</v>
      </c>
      <c r="C576" s="2" t="s">
        <v>1</v>
      </c>
      <c r="D576" s="2">
        <v>1</v>
      </c>
      <c r="E576" s="2">
        <f t="shared" si="25"/>
        <v>3018</v>
      </c>
      <c r="F576" s="2">
        <f t="shared" si="26"/>
        <v>3018</v>
      </c>
      <c r="G576" s="3" t="s">
        <v>1589</v>
      </c>
      <c r="H576" s="2" t="s">
        <v>1588</v>
      </c>
      <c r="I576" s="2" t="s">
        <v>1522</v>
      </c>
      <c r="J576" s="2" t="s">
        <v>207</v>
      </c>
    </row>
    <row r="577" spans="1:10" ht="14">
      <c r="A577" s="2">
        <f t="shared" si="24"/>
        <v>564</v>
      </c>
      <c r="B577" s="2" t="s">
        <v>1587</v>
      </c>
      <c r="C577" s="2" t="s">
        <v>1</v>
      </c>
      <c r="D577" s="2">
        <v>4</v>
      </c>
      <c r="E577" s="2">
        <f t="shared" si="25"/>
        <v>3019</v>
      </c>
      <c r="F577" s="2">
        <f t="shared" si="26"/>
        <v>3022</v>
      </c>
      <c r="G577" s="3" t="s">
        <v>1586</v>
      </c>
      <c r="H577" s="2" t="s">
        <v>1579</v>
      </c>
      <c r="I577" s="2" t="s">
        <v>1522</v>
      </c>
    </row>
    <row r="578" spans="1:10" ht="14">
      <c r="A578" s="2">
        <f t="shared" si="24"/>
        <v>565</v>
      </c>
      <c r="B578" s="2" t="s">
        <v>1585</v>
      </c>
      <c r="C578" s="2" t="s">
        <v>1</v>
      </c>
      <c r="D578" s="2">
        <v>1</v>
      </c>
      <c r="E578" s="2">
        <f t="shared" si="25"/>
        <v>3023</v>
      </c>
      <c r="F578" s="2">
        <f t="shared" si="26"/>
        <v>3023</v>
      </c>
      <c r="G578" s="3" t="s">
        <v>1584</v>
      </c>
      <c r="H578" s="2" t="s">
        <v>1579</v>
      </c>
      <c r="I578" s="2" t="s">
        <v>1522</v>
      </c>
      <c r="J578" s="2" t="s">
        <v>207</v>
      </c>
    </row>
    <row r="579" spans="1:10" ht="28">
      <c r="A579" s="2">
        <f t="shared" si="24"/>
        <v>566</v>
      </c>
      <c r="B579" s="2" t="s">
        <v>1583</v>
      </c>
      <c r="C579" s="2" t="s">
        <v>1</v>
      </c>
      <c r="D579" s="2">
        <v>1</v>
      </c>
      <c r="E579" s="2">
        <f t="shared" si="25"/>
        <v>3024</v>
      </c>
      <c r="F579" s="2">
        <f t="shared" si="26"/>
        <v>3024</v>
      </c>
      <c r="G579" s="3" t="s">
        <v>1582</v>
      </c>
      <c r="H579" s="2" t="s">
        <v>1579</v>
      </c>
      <c r="I579" s="2" t="s">
        <v>1522</v>
      </c>
      <c r="J579" s="2" t="s">
        <v>207</v>
      </c>
    </row>
    <row r="580" spans="1:10" ht="28">
      <c r="A580" s="2">
        <f t="shared" si="24"/>
        <v>567</v>
      </c>
      <c r="B580" s="2" t="s">
        <v>1581</v>
      </c>
      <c r="C580" s="2" t="s">
        <v>1</v>
      </c>
      <c r="D580" s="2">
        <v>1</v>
      </c>
      <c r="E580" s="2">
        <f t="shared" si="25"/>
        <v>3025</v>
      </c>
      <c r="F580" s="2">
        <f t="shared" si="26"/>
        <v>3025</v>
      </c>
      <c r="G580" s="3" t="s">
        <v>1580</v>
      </c>
      <c r="H580" s="2" t="s">
        <v>1579</v>
      </c>
      <c r="I580" s="2" t="s">
        <v>1522</v>
      </c>
      <c r="J580" s="2" t="s">
        <v>207</v>
      </c>
    </row>
    <row r="581" spans="1:10" ht="14">
      <c r="A581" s="2">
        <f t="shared" si="24"/>
        <v>568</v>
      </c>
      <c r="B581" s="2" t="s">
        <v>1578</v>
      </c>
      <c r="C581" s="2" t="s">
        <v>1</v>
      </c>
      <c r="D581" s="2">
        <v>1</v>
      </c>
      <c r="E581" s="2">
        <f t="shared" si="25"/>
        <v>3026</v>
      </c>
      <c r="F581" s="2">
        <f t="shared" si="26"/>
        <v>3026</v>
      </c>
      <c r="G581" s="3" t="s">
        <v>1577</v>
      </c>
      <c r="H581" s="2" t="s">
        <v>1572</v>
      </c>
      <c r="I581" s="2" t="s">
        <v>1522</v>
      </c>
      <c r="J581" s="2" t="s">
        <v>207</v>
      </c>
    </row>
    <row r="582" spans="1:10" ht="28">
      <c r="A582" s="2">
        <f t="shared" si="24"/>
        <v>569</v>
      </c>
      <c r="B582" s="2" t="s">
        <v>1576</v>
      </c>
      <c r="C582" s="2" t="s">
        <v>1</v>
      </c>
      <c r="D582" s="2">
        <v>1</v>
      </c>
      <c r="E582" s="2">
        <f t="shared" si="25"/>
        <v>3027</v>
      </c>
      <c r="F582" s="2">
        <f t="shared" si="26"/>
        <v>3027</v>
      </c>
      <c r="G582" s="3" t="s">
        <v>1575</v>
      </c>
      <c r="H582" s="2" t="s">
        <v>1572</v>
      </c>
      <c r="I582" s="2" t="s">
        <v>1522</v>
      </c>
      <c r="J582" s="2" t="s">
        <v>207</v>
      </c>
    </row>
    <row r="583" spans="1:10" s="4" customFormat="1" ht="28">
      <c r="A583" s="2">
        <f t="shared" si="24"/>
        <v>570</v>
      </c>
      <c r="B583" s="2" t="s">
        <v>1574</v>
      </c>
      <c r="C583" s="2" t="s">
        <v>1</v>
      </c>
      <c r="D583" s="2">
        <v>1</v>
      </c>
      <c r="E583" s="2">
        <f t="shared" si="25"/>
        <v>3028</v>
      </c>
      <c r="F583" s="2">
        <f t="shared" si="26"/>
        <v>3028</v>
      </c>
      <c r="G583" s="3" t="s">
        <v>1573</v>
      </c>
      <c r="H583" s="2" t="s">
        <v>1572</v>
      </c>
      <c r="I583" s="2" t="s">
        <v>1522</v>
      </c>
      <c r="J583" s="2" t="s">
        <v>207</v>
      </c>
    </row>
    <row r="584" spans="1:10" s="4" customFormat="1" ht="14">
      <c r="A584" s="2">
        <f t="shared" si="24"/>
        <v>571</v>
      </c>
      <c r="B584" s="2" t="s">
        <v>1571</v>
      </c>
      <c r="C584" s="2" t="s">
        <v>1</v>
      </c>
      <c r="D584" s="2">
        <v>1</v>
      </c>
      <c r="E584" s="2">
        <f t="shared" si="25"/>
        <v>3029</v>
      </c>
      <c r="F584" s="2">
        <f t="shared" si="26"/>
        <v>3029</v>
      </c>
      <c r="G584" s="3" t="s">
        <v>1570</v>
      </c>
      <c r="H584" s="2" t="s">
        <v>1565</v>
      </c>
      <c r="I584" s="2" t="s">
        <v>1522</v>
      </c>
      <c r="J584" s="2" t="s">
        <v>207</v>
      </c>
    </row>
    <row r="585" spans="1:10" s="4" customFormat="1" ht="28">
      <c r="A585" s="2">
        <f t="shared" si="24"/>
        <v>572</v>
      </c>
      <c r="B585" s="2" t="s">
        <v>1569</v>
      </c>
      <c r="C585" s="2" t="s">
        <v>1</v>
      </c>
      <c r="D585" s="2">
        <v>1</v>
      </c>
      <c r="E585" s="2">
        <f t="shared" si="25"/>
        <v>3030</v>
      </c>
      <c r="F585" s="2">
        <f t="shared" si="26"/>
        <v>3030</v>
      </c>
      <c r="G585" s="3" t="s">
        <v>1568</v>
      </c>
      <c r="H585" s="2" t="s">
        <v>1565</v>
      </c>
      <c r="I585" s="2" t="s">
        <v>1522</v>
      </c>
      <c r="J585" s="2" t="s">
        <v>207</v>
      </c>
    </row>
    <row r="586" spans="1:10" ht="28">
      <c r="A586" s="2">
        <f t="shared" si="24"/>
        <v>573</v>
      </c>
      <c r="B586" s="2" t="s">
        <v>1567</v>
      </c>
      <c r="C586" s="2" t="s">
        <v>1</v>
      </c>
      <c r="D586" s="2">
        <v>1</v>
      </c>
      <c r="E586" s="2">
        <f t="shared" si="25"/>
        <v>3031</v>
      </c>
      <c r="F586" s="2">
        <f t="shared" si="26"/>
        <v>3031</v>
      </c>
      <c r="G586" s="3" t="s">
        <v>1566</v>
      </c>
      <c r="H586" s="2" t="s">
        <v>1565</v>
      </c>
      <c r="I586" s="2" t="s">
        <v>1522</v>
      </c>
      <c r="J586" s="2" t="s">
        <v>207</v>
      </c>
    </row>
    <row r="587" spans="1:10" ht="14">
      <c r="A587" s="2">
        <f t="shared" si="24"/>
        <v>574</v>
      </c>
      <c r="B587" s="2" t="s">
        <v>1564</v>
      </c>
      <c r="C587" s="2" t="s">
        <v>1</v>
      </c>
      <c r="D587" s="2">
        <v>1</v>
      </c>
      <c r="E587" s="2">
        <f t="shared" si="25"/>
        <v>3032</v>
      </c>
      <c r="F587" s="2">
        <f t="shared" si="26"/>
        <v>3032</v>
      </c>
      <c r="G587" s="3" t="s">
        <v>1563</v>
      </c>
      <c r="H587" s="2" t="s">
        <v>1558</v>
      </c>
      <c r="I587" s="2" t="s">
        <v>1522</v>
      </c>
      <c r="J587" s="2" t="s">
        <v>207</v>
      </c>
    </row>
    <row r="588" spans="1:10" ht="28">
      <c r="A588" s="2">
        <f t="shared" si="24"/>
        <v>575</v>
      </c>
      <c r="B588" s="2" t="s">
        <v>1562</v>
      </c>
      <c r="C588" s="2" t="s">
        <v>1</v>
      </c>
      <c r="D588" s="2">
        <v>1</v>
      </c>
      <c r="E588" s="2">
        <f t="shared" si="25"/>
        <v>3033</v>
      </c>
      <c r="F588" s="2">
        <f t="shared" si="26"/>
        <v>3033</v>
      </c>
      <c r="G588" s="3" t="s">
        <v>1561</v>
      </c>
      <c r="H588" s="2" t="s">
        <v>1558</v>
      </c>
      <c r="I588" s="2" t="s">
        <v>1522</v>
      </c>
      <c r="J588" s="2" t="s">
        <v>207</v>
      </c>
    </row>
    <row r="589" spans="1:10" ht="28">
      <c r="A589" s="2">
        <f t="shared" si="24"/>
        <v>576</v>
      </c>
      <c r="B589" s="2" t="s">
        <v>1560</v>
      </c>
      <c r="C589" s="2" t="s">
        <v>1</v>
      </c>
      <c r="D589" s="2">
        <v>1</v>
      </c>
      <c r="E589" s="2">
        <f t="shared" si="25"/>
        <v>3034</v>
      </c>
      <c r="F589" s="2">
        <f t="shared" si="26"/>
        <v>3034</v>
      </c>
      <c r="G589" s="3" t="s">
        <v>1559</v>
      </c>
      <c r="H589" s="2" t="s">
        <v>1558</v>
      </c>
      <c r="I589" s="2" t="s">
        <v>1522</v>
      </c>
      <c r="J589" s="2" t="s">
        <v>207</v>
      </c>
    </row>
    <row r="590" spans="1:10" ht="28">
      <c r="A590" s="2">
        <f t="shared" si="24"/>
        <v>577</v>
      </c>
      <c r="B590" s="2" t="s">
        <v>1557</v>
      </c>
      <c r="C590" s="2" t="s">
        <v>1</v>
      </c>
      <c r="D590" s="2">
        <v>1</v>
      </c>
      <c r="E590" s="2">
        <f t="shared" si="25"/>
        <v>3035</v>
      </c>
      <c r="F590" s="2">
        <f t="shared" si="26"/>
        <v>3035</v>
      </c>
      <c r="G590" s="3" t="s">
        <v>1556</v>
      </c>
      <c r="H590" s="2" t="s">
        <v>1551</v>
      </c>
      <c r="I590" s="2" t="s">
        <v>1522</v>
      </c>
      <c r="J590" s="2" t="s">
        <v>207</v>
      </c>
    </row>
    <row r="591" spans="1:10" ht="28">
      <c r="A591" s="2">
        <f t="shared" si="24"/>
        <v>578</v>
      </c>
      <c r="B591" s="2" t="s">
        <v>1555</v>
      </c>
      <c r="C591" s="2" t="s">
        <v>1</v>
      </c>
      <c r="D591" s="2">
        <v>1</v>
      </c>
      <c r="E591" s="2">
        <f t="shared" si="25"/>
        <v>3036</v>
      </c>
      <c r="F591" s="2">
        <f t="shared" si="26"/>
        <v>3036</v>
      </c>
      <c r="G591" s="3" t="s">
        <v>1554</v>
      </c>
      <c r="H591" s="2" t="s">
        <v>1551</v>
      </c>
      <c r="I591" s="2" t="s">
        <v>1522</v>
      </c>
      <c r="J591" s="2" t="s">
        <v>207</v>
      </c>
    </row>
    <row r="592" spans="1:10" ht="28">
      <c r="A592" s="2">
        <f t="shared" si="24"/>
        <v>579</v>
      </c>
      <c r="B592" s="2" t="s">
        <v>1553</v>
      </c>
      <c r="C592" s="2" t="s">
        <v>1</v>
      </c>
      <c r="D592" s="2">
        <v>1</v>
      </c>
      <c r="E592" s="2">
        <f t="shared" si="25"/>
        <v>3037</v>
      </c>
      <c r="F592" s="2">
        <f t="shared" si="26"/>
        <v>3037</v>
      </c>
      <c r="G592" s="3" t="s">
        <v>1552</v>
      </c>
      <c r="H592" s="2" t="s">
        <v>1551</v>
      </c>
      <c r="I592" s="2" t="s">
        <v>1522</v>
      </c>
      <c r="J592" s="2" t="s">
        <v>207</v>
      </c>
    </row>
    <row r="593" spans="1:10" ht="28">
      <c r="A593" s="2">
        <f t="shared" si="24"/>
        <v>580</v>
      </c>
      <c r="B593" s="2" t="s">
        <v>1550</v>
      </c>
      <c r="C593" s="2" t="s">
        <v>1</v>
      </c>
      <c r="D593" s="2">
        <v>1</v>
      </c>
      <c r="E593" s="2">
        <f t="shared" si="25"/>
        <v>3038</v>
      </c>
      <c r="F593" s="2">
        <f t="shared" si="26"/>
        <v>3038</v>
      </c>
      <c r="G593" s="3" t="s">
        <v>1549</v>
      </c>
      <c r="H593" s="2" t="s">
        <v>1544</v>
      </c>
      <c r="I593" s="2" t="s">
        <v>1522</v>
      </c>
      <c r="J593" s="2" t="s">
        <v>207</v>
      </c>
    </row>
    <row r="594" spans="1:10" ht="28">
      <c r="A594" s="2">
        <f t="shared" si="24"/>
        <v>581</v>
      </c>
      <c r="B594" s="2" t="s">
        <v>1548</v>
      </c>
      <c r="C594" s="2" t="s">
        <v>1</v>
      </c>
      <c r="D594" s="2">
        <v>1</v>
      </c>
      <c r="E594" s="2">
        <f t="shared" si="25"/>
        <v>3039</v>
      </c>
      <c r="F594" s="2">
        <f t="shared" si="26"/>
        <v>3039</v>
      </c>
      <c r="G594" s="3" t="s">
        <v>1547</v>
      </c>
      <c r="H594" s="2" t="s">
        <v>1544</v>
      </c>
      <c r="I594" s="2" t="s">
        <v>1522</v>
      </c>
      <c r="J594" s="2" t="s">
        <v>207</v>
      </c>
    </row>
    <row r="595" spans="1:10" s="4" customFormat="1" ht="28">
      <c r="A595" s="2">
        <f t="shared" si="24"/>
        <v>582</v>
      </c>
      <c r="B595" s="2" t="s">
        <v>1546</v>
      </c>
      <c r="C595" s="2" t="s">
        <v>1</v>
      </c>
      <c r="D595" s="2">
        <v>1</v>
      </c>
      <c r="E595" s="2">
        <f t="shared" si="25"/>
        <v>3040</v>
      </c>
      <c r="F595" s="2">
        <f t="shared" si="26"/>
        <v>3040</v>
      </c>
      <c r="G595" s="3" t="s">
        <v>1545</v>
      </c>
      <c r="H595" s="2" t="s">
        <v>1544</v>
      </c>
      <c r="I595" s="2" t="s">
        <v>1522</v>
      </c>
      <c r="J595" s="2" t="s">
        <v>207</v>
      </c>
    </row>
    <row r="596" spans="1:10" s="4" customFormat="1" ht="28">
      <c r="A596" s="2">
        <f t="shared" si="24"/>
        <v>583</v>
      </c>
      <c r="B596" s="2" t="s">
        <v>1543</v>
      </c>
      <c r="C596" s="2" t="s">
        <v>1</v>
      </c>
      <c r="D596" s="2">
        <v>1</v>
      </c>
      <c r="E596" s="2">
        <f t="shared" si="25"/>
        <v>3041</v>
      </c>
      <c r="F596" s="2">
        <f t="shared" si="26"/>
        <v>3041</v>
      </c>
      <c r="G596" s="3" t="s">
        <v>1542</v>
      </c>
      <c r="H596" s="2" t="s">
        <v>1537</v>
      </c>
      <c r="I596" s="2" t="s">
        <v>1522</v>
      </c>
      <c r="J596" s="2" t="s">
        <v>207</v>
      </c>
    </row>
    <row r="597" spans="1:10" s="4" customFormat="1" ht="28">
      <c r="A597" s="2">
        <f t="shared" ref="A597:A660" si="27">A596+1</f>
        <v>584</v>
      </c>
      <c r="B597" s="2" t="s">
        <v>1541</v>
      </c>
      <c r="C597" s="2" t="s">
        <v>1</v>
      </c>
      <c r="D597" s="2">
        <v>1</v>
      </c>
      <c r="E597" s="2">
        <f t="shared" ref="E597:E660" si="28">+(F596+1)</f>
        <v>3042</v>
      </c>
      <c r="F597" s="2">
        <f t="shared" ref="F597:F660" si="29">+(F596+D597)</f>
        <v>3042</v>
      </c>
      <c r="G597" s="3" t="s">
        <v>1540</v>
      </c>
      <c r="H597" s="2" t="s">
        <v>1537</v>
      </c>
      <c r="I597" s="2" t="s">
        <v>1522</v>
      </c>
      <c r="J597" s="2" t="s">
        <v>207</v>
      </c>
    </row>
    <row r="598" spans="1:10" ht="28">
      <c r="A598" s="2">
        <f t="shared" si="27"/>
        <v>585</v>
      </c>
      <c r="B598" s="2" t="s">
        <v>1539</v>
      </c>
      <c r="C598" s="2" t="s">
        <v>1</v>
      </c>
      <c r="D598" s="2">
        <v>1</v>
      </c>
      <c r="E598" s="2">
        <f t="shared" si="28"/>
        <v>3043</v>
      </c>
      <c r="F598" s="2">
        <f t="shared" si="29"/>
        <v>3043</v>
      </c>
      <c r="G598" s="3" t="s">
        <v>1538</v>
      </c>
      <c r="H598" s="2" t="s">
        <v>1537</v>
      </c>
      <c r="I598" s="2" t="s">
        <v>1522</v>
      </c>
      <c r="J598" s="2" t="s">
        <v>207</v>
      </c>
    </row>
    <row r="599" spans="1:10" ht="28">
      <c r="A599" s="2">
        <f t="shared" si="27"/>
        <v>586</v>
      </c>
      <c r="B599" s="2" t="s">
        <v>1536</v>
      </c>
      <c r="C599" s="2" t="s">
        <v>1</v>
      </c>
      <c r="D599" s="2">
        <v>1</v>
      </c>
      <c r="E599" s="2">
        <f t="shared" si="28"/>
        <v>3044</v>
      </c>
      <c r="F599" s="2">
        <f t="shared" si="29"/>
        <v>3044</v>
      </c>
      <c r="G599" s="3" t="s">
        <v>1535</v>
      </c>
      <c r="H599" s="2" t="s">
        <v>1530</v>
      </c>
      <c r="I599" s="2" t="s">
        <v>1522</v>
      </c>
      <c r="J599" s="2" t="s">
        <v>207</v>
      </c>
    </row>
    <row r="600" spans="1:10" ht="28">
      <c r="A600" s="2">
        <f t="shared" si="27"/>
        <v>587</v>
      </c>
      <c r="B600" s="2" t="s">
        <v>1534</v>
      </c>
      <c r="C600" s="2" t="s">
        <v>1</v>
      </c>
      <c r="D600" s="2">
        <v>1</v>
      </c>
      <c r="E600" s="2">
        <f t="shared" si="28"/>
        <v>3045</v>
      </c>
      <c r="F600" s="2">
        <f t="shared" si="29"/>
        <v>3045</v>
      </c>
      <c r="G600" s="3" t="s">
        <v>1533</v>
      </c>
      <c r="H600" s="2" t="s">
        <v>1530</v>
      </c>
      <c r="I600" s="2" t="s">
        <v>1522</v>
      </c>
      <c r="J600" s="2" t="s">
        <v>207</v>
      </c>
    </row>
    <row r="601" spans="1:10" s="4" customFormat="1" ht="28">
      <c r="A601" s="2">
        <f t="shared" si="27"/>
        <v>588</v>
      </c>
      <c r="B601" s="2" t="s">
        <v>1532</v>
      </c>
      <c r="C601" s="2" t="s">
        <v>1</v>
      </c>
      <c r="D601" s="2">
        <v>1</v>
      </c>
      <c r="E601" s="2">
        <f t="shared" si="28"/>
        <v>3046</v>
      </c>
      <c r="F601" s="2">
        <f t="shared" si="29"/>
        <v>3046</v>
      </c>
      <c r="G601" s="3" t="s">
        <v>1531</v>
      </c>
      <c r="H601" s="2" t="s">
        <v>1530</v>
      </c>
      <c r="I601" s="2" t="s">
        <v>1522</v>
      </c>
      <c r="J601" s="2" t="s">
        <v>207</v>
      </c>
    </row>
    <row r="602" spans="1:10" s="4" customFormat="1" ht="28">
      <c r="A602" s="2">
        <f t="shared" si="27"/>
        <v>589</v>
      </c>
      <c r="B602" s="2" t="s">
        <v>1529</v>
      </c>
      <c r="C602" s="2" t="s">
        <v>1</v>
      </c>
      <c r="D602" s="2">
        <v>1</v>
      </c>
      <c r="E602" s="2">
        <f t="shared" si="28"/>
        <v>3047</v>
      </c>
      <c r="F602" s="2">
        <f t="shared" si="29"/>
        <v>3047</v>
      </c>
      <c r="G602" s="3" t="s">
        <v>1528</v>
      </c>
      <c r="H602" s="2" t="s">
        <v>1523</v>
      </c>
      <c r="I602" s="2" t="s">
        <v>1522</v>
      </c>
      <c r="J602" s="2" t="s">
        <v>207</v>
      </c>
    </row>
    <row r="603" spans="1:10" s="4" customFormat="1" ht="28">
      <c r="A603" s="2">
        <f t="shared" si="27"/>
        <v>590</v>
      </c>
      <c r="B603" s="2" t="s">
        <v>1527</v>
      </c>
      <c r="C603" s="2" t="s">
        <v>1</v>
      </c>
      <c r="D603" s="2">
        <v>1</v>
      </c>
      <c r="E603" s="2">
        <f t="shared" si="28"/>
        <v>3048</v>
      </c>
      <c r="F603" s="2">
        <f t="shared" si="29"/>
        <v>3048</v>
      </c>
      <c r="G603" s="3" t="s">
        <v>1526</v>
      </c>
      <c r="H603" s="2" t="s">
        <v>1523</v>
      </c>
      <c r="I603" s="2" t="s">
        <v>1522</v>
      </c>
      <c r="J603" s="2" t="s">
        <v>207</v>
      </c>
    </row>
    <row r="604" spans="1:10" s="4" customFormat="1" ht="28">
      <c r="A604" s="2">
        <f t="shared" si="27"/>
        <v>591</v>
      </c>
      <c r="B604" s="2" t="s">
        <v>1525</v>
      </c>
      <c r="C604" s="2" t="s">
        <v>1</v>
      </c>
      <c r="D604" s="2">
        <v>1</v>
      </c>
      <c r="E604" s="2">
        <f t="shared" si="28"/>
        <v>3049</v>
      </c>
      <c r="F604" s="2">
        <f t="shared" si="29"/>
        <v>3049</v>
      </c>
      <c r="G604" s="3" t="s">
        <v>1524</v>
      </c>
      <c r="H604" s="2" t="s">
        <v>1523</v>
      </c>
      <c r="I604" s="2" t="s">
        <v>1522</v>
      </c>
      <c r="J604" s="2" t="s">
        <v>207</v>
      </c>
    </row>
    <row r="605" spans="1:10" s="4" customFormat="1" ht="28">
      <c r="A605" s="2">
        <f t="shared" si="27"/>
        <v>592</v>
      </c>
      <c r="B605" s="2" t="s">
        <v>1521</v>
      </c>
      <c r="C605" s="2" t="s">
        <v>1</v>
      </c>
      <c r="D605" s="2">
        <v>1</v>
      </c>
      <c r="E605" s="2">
        <f t="shared" si="28"/>
        <v>3050</v>
      </c>
      <c r="F605" s="2">
        <f t="shared" si="29"/>
        <v>3050</v>
      </c>
      <c r="G605" s="3" t="s">
        <v>1520</v>
      </c>
      <c r="H605" s="2" t="s">
        <v>1515</v>
      </c>
      <c r="I605" s="2" t="s">
        <v>994</v>
      </c>
      <c r="J605" s="2" t="s">
        <v>207</v>
      </c>
    </row>
    <row r="606" spans="1:10" s="4" customFormat="1" ht="28">
      <c r="A606" s="2">
        <f t="shared" si="27"/>
        <v>593</v>
      </c>
      <c r="B606" s="2" t="s">
        <v>1519</v>
      </c>
      <c r="C606" s="2" t="s">
        <v>1</v>
      </c>
      <c r="D606" s="2">
        <v>1</v>
      </c>
      <c r="E606" s="2">
        <f t="shared" si="28"/>
        <v>3051</v>
      </c>
      <c r="F606" s="2">
        <f t="shared" si="29"/>
        <v>3051</v>
      </c>
      <c r="G606" s="3" t="s">
        <v>1518</v>
      </c>
      <c r="H606" s="2" t="s">
        <v>1515</v>
      </c>
      <c r="I606" s="2" t="s">
        <v>994</v>
      </c>
      <c r="J606" s="2" t="s">
        <v>207</v>
      </c>
    </row>
    <row r="607" spans="1:10" s="4" customFormat="1" ht="28">
      <c r="A607" s="2">
        <f t="shared" si="27"/>
        <v>594</v>
      </c>
      <c r="B607" s="2" t="s">
        <v>1517</v>
      </c>
      <c r="C607" s="2" t="s">
        <v>1</v>
      </c>
      <c r="D607" s="2">
        <v>1</v>
      </c>
      <c r="E607" s="2">
        <f t="shared" si="28"/>
        <v>3052</v>
      </c>
      <c r="F607" s="2">
        <f t="shared" si="29"/>
        <v>3052</v>
      </c>
      <c r="G607" s="3" t="s">
        <v>1516</v>
      </c>
      <c r="H607" s="2" t="s">
        <v>1515</v>
      </c>
      <c r="I607" s="2" t="s">
        <v>994</v>
      </c>
      <c r="J607" s="2" t="s">
        <v>207</v>
      </c>
    </row>
    <row r="608" spans="1:10" s="4" customFormat="1" ht="14">
      <c r="A608" s="2">
        <f t="shared" si="27"/>
        <v>595</v>
      </c>
      <c r="B608" s="2" t="s">
        <v>1514</v>
      </c>
      <c r="C608" s="2" t="s">
        <v>1</v>
      </c>
      <c r="D608" s="2">
        <v>1</v>
      </c>
      <c r="E608" s="2">
        <f t="shared" si="28"/>
        <v>3053</v>
      </c>
      <c r="F608" s="2">
        <f t="shared" si="29"/>
        <v>3053</v>
      </c>
      <c r="G608" s="3" t="s">
        <v>1513</v>
      </c>
      <c r="H608" s="2" t="s">
        <v>1508</v>
      </c>
      <c r="I608" s="2" t="s">
        <v>994</v>
      </c>
      <c r="J608" s="2" t="s">
        <v>207</v>
      </c>
    </row>
    <row r="609" spans="1:10" s="4" customFormat="1" ht="28">
      <c r="A609" s="2">
        <f t="shared" si="27"/>
        <v>596</v>
      </c>
      <c r="B609" s="2" t="s">
        <v>1512</v>
      </c>
      <c r="C609" s="2" t="s">
        <v>1</v>
      </c>
      <c r="D609" s="2">
        <v>1</v>
      </c>
      <c r="E609" s="2">
        <f t="shared" si="28"/>
        <v>3054</v>
      </c>
      <c r="F609" s="2">
        <f t="shared" si="29"/>
        <v>3054</v>
      </c>
      <c r="G609" s="3" t="s">
        <v>1511</v>
      </c>
      <c r="H609" s="2" t="s">
        <v>1508</v>
      </c>
      <c r="I609" s="2" t="s">
        <v>994</v>
      </c>
      <c r="J609" s="2" t="s">
        <v>207</v>
      </c>
    </row>
    <row r="610" spans="1:10" ht="28">
      <c r="A610" s="2">
        <f t="shared" si="27"/>
        <v>597</v>
      </c>
      <c r="B610" s="2" t="s">
        <v>1510</v>
      </c>
      <c r="C610" s="2" t="s">
        <v>1</v>
      </c>
      <c r="D610" s="2">
        <v>1</v>
      </c>
      <c r="E610" s="2">
        <f t="shared" si="28"/>
        <v>3055</v>
      </c>
      <c r="F610" s="2">
        <f t="shared" si="29"/>
        <v>3055</v>
      </c>
      <c r="G610" s="3" t="s">
        <v>1509</v>
      </c>
      <c r="H610" s="2" t="s">
        <v>1508</v>
      </c>
      <c r="I610" s="2" t="s">
        <v>994</v>
      </c>
      <c r="J610" s="2" t="s">
        <v>207</v>
      </c>
    </row>
    <row r="611" spans="1:10" ht="28">
      <c r="A611" s="2">
        <f t="shared" si="27"/>
        <v>598</v>
      </c>
      <c r="B611" s="2" t="s">
        <v>1507</v>
      </c>
      <c r="C611" s="2" t="s">
        <v>1</v>
      </c>
      <c r="D611" s="2">
        <v>1</v>
      </c>
      <c r="E611" s="2">
        <f t="shared" si="28"/>
        <v>3056</v>
      </c>
      <c r="F611" s="2">
        <f t="shared" si="29"/>
        <v>3056</v>
      </c>
      <c r="G611" s="3" t="s">
        <v>1506</v>
      </c>
      <c r="H611" s="2" t="s">
        <v>1501</v>
      </c>
      <c r="I611" s="2" t="s">
        <v>994</v>
      </c>
      <c r="J611" s="2" t="s">
        <v>207</v>
      </c>
    </row>
    <row r="612" spans="1:10" ht="28">
      <c r="A612" s="2">
        <f t="shared" si="27"/>
        <v>599</v>
      </c>
      <c r="B612" s="2" t="s">
        <v>1505</v>
      </c>
      <c r="C612" s="2" t="s">
        <v>1</v>
      </c>
      <c r="D612" s="2">
        <v>1</v>
      </c>
      <c r="E612" s="2">
        <f t="shared" si="28"/>
        <v>3057</v>
      </c>
      <c r="F612" s="2">
        <f t="shared" si="29"/>
        <v>3057</v>
      </c>
      <c r="G612" s="3" t="s">
        <v>1504</v>
      </c>
      <c r="H612" s="2" t="s">
        <v>1501</v>
      </c>
      <c r="I612" s="2" t="s">
        <v>994</v>
      </c>
      <c r="J612" s="2" t="s">
        <v>207</v>
      </c>
    </row>
    <row r="613" spans="1:10" ht="28">
      <c r="A613" s="2">
        <f t="shared" si="27"/>
        <v>600</v>
      </c>
      <c r="B613" s="2" t="s">
        <v>1503</v>
      </c>
      <c r="C613" s="2" t="s">
        <v>1</v>
      </c>
      <c r="D613" s="2">
        <v>1</v>
      </c>
      <c r="E613" s="2">
        <f t="shared" si="28"/>
        <v>3058</v>
      </c>
      <c r="F613" s="2">
        <f t="shared" si="29"/>
        <v>3058</v>
      </c>
      <c r="G613" s="3" t="s">
        <v>1502</v>
      </c>
      <c r="H613" s="2" t="s">
        <v>1501</v>
      </c>
      <c r="I613" s="2" t="s">
        <v>994</v>
      </c>
      <c r="J613" s="2" t="s">
        <v>207</v>
      </c>
    </row>
    <row r="614" spans="1:10" ht="14">
      <c r="A614" s="2">
        <f t="shared" si="27"/>
        <v>601</v>
      </c>
      <c r="B614" s="2" t="s">
        <v>1500</v>
      </c>
      <c r="C614" s="2" t="s">
        <v>1</v>
      </c>
      <c r="D614" s="2" t="s">
        <v>1003</v>
      </c>
      <c r="E614" s="2">
        <f t="shared" si="28"/>
        <v>3059</v>
      </c>
      <c r="F614" s="2">
        <f t="shared" si="29"/>
        <v>3059</v>
      </c>
      <c r="G614" s="3" t="s">
        <v>1499</v>
      </c>
      <c r="H614" s="2" t="s">
        <v>1494</v>
      </c>
      <c r="I614" s="2" t="s">
        <v>994</v>
      </c>
      <c r="J614" s="2" t="s">
        <v>207</v>
      </c>
    </row>
    <row r="615" spans="1:10" ht="28">
      <c r="A615" s="2">
        <f t="shared" si="27"/>
        <v>602</v>
      </c>
      <c r="B615" s="2" t="s">
        <v>1498</v>
      </c>
      <c r="C615" s="2" t="s">
        <v>1</v>
      </c>
      <c r="D615" s="2" t="s">
        <v>1003</v>
      </c>
      <c r="E615" s="2">
        <f t="shared" si="28"/>
        <v>3060</v>
      </c>
      <c r="F615" s="2">
        <f t="shared" si="29"/>
        <v>3060</v>
      </c>
      <c r="G615" s="3" t="s">
        <v>1497</v>
      </c>
      <c r="H615" s="2" t="s">
        <v>1494</v>
      </c>
      <c r="I615" s="2" t="s">
        <v>994</v>
      </c>
      <c r="J615" s="2" t="s">
        <v>207</v>
      </c>
    </row>
    <row r="616" spans="1:10" ht="28">
      <c r="A616" s="2">
        <f t="shared" si="27"/>
        <v>603</v>
      </c>
      <c r="B616" s="2" t="s">
        <v>1496</v>
      </c>
      <c r="C616" s="2" t="s">
        <v>1</v>
      </c>
      <c r="D616" s="2" t="s">
        <v>1003</v>
      </c>
      <c r="E616" s="2">
        <f t="shared" si="28"/>
        <v>3061</v>
      </c>
      <c r="F616" s="2">
        <f t="shared" si="29"/>
        <v>3061</v>
      </c>
      <c r="G616" s="3" t="s">
        <v>1495</v>
      </c>
      <c r="H616" s="2" t="s">
        <v>1494</v>
      </c>
      <c r="I616" s="2" t="s">
        <v>994</v>
      </c>
      <c r="J616" s="2" t="s">
        <v>207</v>
      </c>
    </row>
    <row r="617" spans="1:10" ht="28">
      <c r="A617" s="2">
        <f t="shared" si="27"/>
        <v>604</v>
      </c>
      <c r="B617" s="2" t="s">
        <v>1493</v>
      </c>
      <c r="C617" s="2" t="s">
        <v>1</v>
      </c>
      <c r="D617" s="2">
        <v>1</v>
      </c>
      <c r="E617" s="2">
        <f t="shared" si="28"/>
        <v>3062</v>
      </c>
      <c r="F617" s="2">
        <f t="shared" si="29"/>
        <v>3062</v>
      </c>
      <c r="G617" s="3" t="s">
        <v>1492</v>
      </c>
      <c r="H617" s="2" t="s">
        <v>1487</v>
      </c>
      <c r="I617" s="2" t="s">
        <v>994</v>
      </c>
      <c r="J617" s="2" t="s">
        <v>207</v>
      </c>
    </row>
    <row r="618" spans="1:10" ht="28">
      <c r="A618" s="2">
        <f t="shared" si="27"/>
        <v>605</v>
      </c>
      <c r="B618" s="2" t="s">
        <v>1491</v>
      </c>
      <c r="C618" s="2" t="s">
        <v>1</v>
      </c>
      <c r="D618" s="2">
        <v>1</v>
      </c>
      <c r="E618" s="2">
        <f t="shared" si="28"/>
        <v>3063</v>
      </c>
      <c r="F618" s="2">
        <f t="shared" si="29"/>
        <v>3063</v>
      </c>
      <c r="G618" s="3" t="s">
        <v>1490</v>
      </c>
      <c r="H618" s="2" t="s">
        <v>1487</v>
      </c>
      <c r="I618" s="2" t="s">
        <v>994</v>
      </c>
      <c r="J618" s="2" t="s">
        <v>207</v>
      </c>
    </row>
    <row r="619" spans="1:10" ht="28">
      <c r="A619" s="2">
        <f t="shared" si="27"/>
        <v>606</v>
      </c>
      <c r="B619" s="2" t="s">
        <v>1489</v>
      </c>
      <c r="C619" s="2" t="s">
        <v>1</v>
      </c>
      <c r="D619" s="2">
        <v>1</v>
      </c>
      <c r="E619" s="2">
        <f t="shared" si="28"/>
        <v>3064</v>
      </c>
      <c r="F619" s="2">
        <f t="shared" si="29"/>
        <v>3064</v>
      </c>
      <c r="G619" s="3" t="s">
        <v>1488</v>
      </c>
      <c r="H619" s="2" t="s">
        <v>1487</v>
      </c>
      <c r="I619" s="2" t="s">
        <v>994</v>
      </c>
      <c r="J619" s="2" t="s">
        <v>207</v>
      </c>
    </row>
    <row r="620" spans="1:10" ht="28">
      <c r="A620" s="2">
        <f t="shared" si="27"/>
        <v>607</v>
      </c>
      <c r="B620" s="2" t="s">
        <v>1486</v>
      </c>
      <c r="C620" s="2" t="s">
        <v>1</v>
      </c>
      <c r="D620" s="2">
        <v>1</v>
      </c>
      <c r="E620" s="2">
        <f t="shared" si="28"/>
        <v>3065</v>
      </c>
      <c r="F620" s="2">
        <f t="shared" si="29"/>
        <v>3065</v>
      </c>
      <c r="G620" s="3" t="s">
        <v>1485</v>
      </c>
      <c r="H620" s="2" t="s">
        <v>1480</v>
      </c>
      <c r="I620" s="2" t="s">
        <v>994</v>
      </c>
      <c r="J620" s="2" t="s">
        <v>207</v>
      </c>
    </row>
    <row r="621" spans="1:10" ht="28">
      <c r="A621" s="2">
        <f t="shared" si="27"/>
        <v>608</v>
      </c>
      <c r="B621" s="2" t="s">
        <v>1484</v>
      </c>
      <c r="C621" s="2" t="s">
        <v>1</v>
      </c>
      <c r="D621" s="2">
        <v>1</v>
      </c>
      <c r="E621" s="2">
        <f t="shared" si="28"/>
        <v>3066</v>
      </c>
      <c r="F621" s="2">
        <f t="shared" si="29"/>
        <v>3066</v>
      </c>
      <c r="G621" s="3" t="s">
        <v>1483</v>
      </c>
      <c r="H621" s="2" t="s">
        <v>1480</v>
      </c>
      <c r="I621" s="2" t="s">
        <v>994</v>
      </c>
      <c r="J621" s="2" t="s">
        <v>207</v>
      </c>
    </row>
    <row r="622" spans="1:10" ht="28">
      <c r="A622" s="2">
        <f t="shared" si="27"/>
        <v>609</v>
      </c>
      <c r="B622" s="2" t="s">
        <v>1482</v>
      </c>
      <c r="C622" s="2" t="s">
        <v>1</v>
      </c>
      <c r="D622" s="2">
        <v>1</v>
      </c>
      <c r="E622" s="2">
        <f t="shared" si="28"/>
        <v>3067</v>
      </c>
      <c r="F622" s="2">
        <f t="shared" si="29"/>
        <v>3067</v>
      </c>
      <c r="G622" s="3" t="s">
        <v>1481</v>
      </c>
      <c r="H622" s="2" t="s">
        <v>1480</v>
      </c>
      <c r="I622" s="2" t="s">
        <v>994</v>
      </c>
      <c r="J622" s="2" t="s">
        <v>207</v>
      </c>
    </row>
    <row r="623" spans="1:10" ht="28">
      <c r="A623" s="2">
        <f t="shared" si="27"/>
        <v>610</v>
      </c>
      <c r="B623" s="2" t="s">
        <v>1479</v>
      </c>
      <c r="C623" s="2" t="s">
        <v>1</v>
      </c>
      <c r="D623" s="2">
        <v>1</v>
      </c>
      <c r="E623" s="2">
        <f t="shared" si="28"/>
        <v>3068</v>
      </c>
      <c r="F623" s="2">
        <f t="shared" si="29"/>
        <v>3068</v>
      </c>
      <c r="G623" s="3" t="s">
        <v>1478</v>
      </c>
      <c r="H623" s="2" t="s">
        <v>1473</v>
      </c>
      <c r="I623" s="2" t="s">
        <v>994</v>
      </c>
      <c r="J623" s="2" t="s">
        <v>207</v>
      </c>
    </row>
    <row r="624" spans="1:10" ht="28">
      <c r="A624" s="2">
        <f t="shared" si="27"/>
        <v>611</v>
      </c>
      <c r="B624" s="2" t="s">
        <v>1477</v>
      </c>
      <c r="C624" s="2" t="s">
        <v>1</v>
      </c>
      <c r="D624" s="2">
        <v>1</v>
      </c>
      <c r="E624" s="2">
        <f t="shared" si="28"/>
        <v>3069</v>
      </c>
      <c r="F624" s="2">
        <f t="shared" si="29"/>
        <v>3069</v>
      </c>
      <c r="G624" s="3" t="s">
        <v>1476</v>
      </c>
      <c r="H624" s="2" t="s">
        <v>1473</v>
      </c>
      <c r="I624" s="2" t="s">
        <v>994</v>
      </c>
      <c r="J624" s="2" t="s">
        <v>207</v>
      </c>
    </row>
    <row r="625" spans="1:10" ht="28">
      <c r="A625" s="2">
        <f t="shared" si="27"/>
        <v>612</v>
      </c>
      <c r="B625" s="2" t="s">
        <v>1475</v>
      </c>
      <c r="C625" s="2" t="s">
        <v>1</v>
      </c>
      <c r="D625" s="2">
        <v>1</v>
      </c>
      <c r="E625" s="2">
        <f t="shared" si="28"/>
        <v>3070</v>
      </c>
      <c r="F625" s="2">
        <f t="shared" si="29"/>
        <v>3070</v>
      </c>
      <c r="G625" s="3" t="s">
        <v>1474</v>
      </c>
      <c r="H625" s="2" t="s">
        <v>1473</v>
      </c>
      <c r="I625" s="2" t="s">
        <v>994</v>
      </c>
      <c r="J625" s="2" t="s">
        <v>207</v>
      </c>
    </row>
    <row r="626" spans="1:10" ht="28">
      <c r="A626" s="2">
        <f t="shared" si="27"/>
        <v>613</v>
      </c>
      <c r="B626" s="2" t="s">
        <v>1472</v>
      </c>
      <c r="C626" s="2" t="s">
        <v>1</v>
      </c>
      <c r="D626" s="2">
        <v>1</v>
      </c>
      <c r="E626" s="2">
        <f t="shared" si="28"/>
        <v>3071</v>
      </c>
      <c r="F626" s="2">
        <f t="shared" si="29"/>
        <v>3071</v>
      </c>
      <c r="G626" s="3" t="s">
        <v>1471</v>
      </c>
      <c r="H626" s="2" t="s">
        <v>1466</v>
      </c>
      <c r="I626" s="2" t="s">
        <v>994</v>
      </c>
      <c r="J626" s="2" t="s">
        <v>207</v>
      </c>
    </row>
    <row r="627" spans="1:10" ht="28">
      <c r="A627" s="2">
        <f t="shared" si="27"/>
        <v>614</v>
      </c>
      <c r="B627" s="2" t="s">
        <v>1470</v>
      </c>
      <c r="C627" s="2" t="s">
        <v>1</v>
      </c>
      <c r="D627" s="2">
        <v>1</v>
      </c>
      <c r="E627" s="2">
        <f t="shared" si="28"/>
        <v>3072</v>
      </c>
      <c r="F627" s="2">
        <f t="shared" si="29"/>
        <v>3072</v>
      </c>
      <c r="G627" s="3" t="s">
        <v>1469</v>
      </c>
      <c r="H627" s="2" t="s">
        <v>1466</v>
      </c>
      <c r="I627" s="2" t="s">
        <v>994</v>
      </c>
      <c r="J627" s="2" t="s">
        <v>207</v>
      </c>
    </row>
    <row r="628" spans="1:10" ht="28">
      <c r="A628" s="2">
        <f t="shared" si="27"/>
        <v>615</v>
      </c>
      <c r="B628" s="2" t="s">
        <v>1468</v>
      </c>
      <c r="C628" s="2" t="s">
        <v>1</v>
      </c>
      <c r="D628" s="2">
        <v>1</v>
      </c>
      <c r="E628" s="2">
        <f t="shared" si="28"/>
        <v>3073</v>
      </c>
      <c r="F628" s="2">
        <f t="shared" si="29"/>
        <v>3073</v>
      </c>
      <c r="G628" s="3" t="s">
        <v>1467</v>
      </c>
      <c r="H628" s="2" t="s">
        <v>1466</v>
      </c>
      <c r="I628" s="2" t="s">
        <v>994</v>
      </c>
      <c r="J628" s="2" t="s">
        <v>207</v>
      </c>
    </row>
    <row r="629" spans="1:10" ht="28">
      <c r="A629" s="2">
        <f t="shared" si="27"/>
        <v>616</v>
      </c>
      <c r="B629" s="2" t="s">
        <v>1465</v>
      </c>
      <c r="C629" s="2" t="s">
        <v>1</v>
      </c>
      <c r="D629" s="2" t="s">
        <v>1003</v>
      </c>
      <c r="E629" s="2">
        <f t="shared" si="28"/>
        <v>3074</v>
      </c>
      <c r="F629" s="2">
        <f t="shared" si="29"/>
        <v>3074</v>
      </c>
      <c r="G629" s="3" t="s">
        <v>1464</v>
      </c>
      <c r="H629" s="2" t="s">
        <v>1459</v>
      </c>
      <c r="I629" s="2" t="s">
        <v>994</v>
      </c>
      <c r="J629" s="2" t="s">
        <v>207</v>
      </c>
    </row>
    <row r="630" spans="1:10" ht="28">
      <c r="A630" s="2">
        <f t="shared" si="27"/>
        <v>617</v>
      </c>
      <c r="B630" s="2" t="s">
        <v>1463</v>
      </c>
      <c r="C630" s="2" t="s">
        <v>1</v>
      </c>
      <c r="D630" s="2" t="s">
        <v>1003</v>
      </c>
      <c r="E630" s="2">
        <f t="shared" si="28"/>
        <v>3075</v>
      </c>
      <c r="F630" s="2">
        <f t="shared" si="29"/>
        <v>3075</v>
      </c>
      <c r="G630" s="3" t="s">
        <v>1462</v>
      </c>
      <c r="H630" s="2" t="s">
        <v>1459</v>
      </c>
      <c r="I630" s="2" t="s">
        <v>994</v>
      </c>
      <c r="J630" s="2" t="s">
        <v>207</v>
      </c>
    </row>
    <row r="631" spans="1:10" ht="28">
      <c r="A631" s="2">
        <f t="shared" si="27"/>
        <v>618</v>
      </c>
      <c r="B631" s="2" t="s">
        <v>1461</v>
      </c>
      <c r="C631" s="2" t="s">
        <v>1</v>
      </c>
      <c r="D631" s="2" t="s">
        <v>1003</v>
      </c>
      <c r="E631" s="2">
        <f t="shared" si="28"/>
        <v>3076</v>
      </c>
      <c r="F631" s="2">
        <f t="shared" si="29"/>
        <v>3076</v>
      </c>
      <c r="G631" s="3" t="s">
        <v>1460</v>
      </c>
      <c r="H631" s="2" t="s">
        <v>1459</v>
      </c>
      <c r="I631" s="2" t="s">
        <v>994</v>
      </c>
      <c r="J631" s="2" t="s">
        <v>207</v>
      </c>
    </row>
    <row r="632" spans="1:10" ht="28">
      <c r="A632" s="2">
        <f t="shared" si="27"/>
        <v>619</v>
      </c>
      <c r="B632" s="2" t="s">
        <v>1458</v>
      </c>
      <c r="C632" s="2" t="s">
        <v>1</v>
      </c>
      <c r="D632" s="2">
        <v>1</v>
      </c>
      <c r="E632" s="2">
        <f t="shared" si="28"/>
        <v>3077</v>
      </c>
      <c r="F632" s="2">
        <f t="shared" si="29"/>
        <v>3077</v>
      </c>
      <c r="G632" s="3" t="s">
        <v>1457</v>
      </c>
      <c r="H632" s="2" t="s">
        <v>1452</v>
      </c>
      <c r="I632" s="2" t="s">
        <v>994</v>
      </c>
      <c r="J632" s="2" t="s">
        <v>207</v>
      </c>
    </row>
    <row r="633" spans="1:10" ht="28">
      <c r="A633" s="2">
        <f t="shared" si="27"/>
        <v>620</v>
      </c>
      <c r="B633" s="2" t="s">
        <v>1456</v>
      </c>
      <c r="C633" s="2" t="s">
        <v>1</v>
      </c>
      <c r="D633" s="2">
        <v>1</v>
      </c>
      <c r="E633" s="2">
        <f t="shared" si="28"/>
        <v>3078</v>
      </c>
      <c r="F633" s="2">
        <f t="shared" si="29"/>
        <v>3078</v>
      </c>
      <c r="G633" s="3" t="s">
        <v>1455</v>
      </c>
      <c r="H633" s="2" t="s">
        <v>1452</v>
      </c>
      <c r="I633" s="2" t="s">
        <v>994</v>
      </c>
      <c r="J633" s="2" t="s">
        <v>207</v>
      </c>
    </row>
    <row r="634" spans="1:10" ht="28">
      <c r="A634" s="2">
        <f t="shared" si="27"/>
        <v>621</v>
      </c>
      <c r="B634" s="2" t="s">
        <v>1454</v>
      </c>
      <c r="C634" s="2" t="s">
        <v>1</v>
      </c>
      <c r="D634" s="2">
        <v>1</v>
      </c>
      <c r="E634" s="2">
        <f t="shared" si="28"/>
        <v>3079</v>
      </c>
      <c r="F634" s="2">
        <f t="shared" si="29"/>
        <v>3079</v>
      </c>
      <c r="G634" s="3" t="s">
        <v>1453</v>
      </c>
      <c r="H634" s="2" t="s">
        <v>1452</v>
      </c>
      <c r="I634" s="2" t="s">
        <v>994</v>
      </c>
      <c r="J634" s="2" t="s">
        <v>207</v>
      </c>
    </row>
    <row r="635" spans="1:10" ht="28">
      <c r="A635" s="2">
        <f t="shared" si="27"/>
        <v>622</v>
      </c>
      <c r="B635" s="2" t="s">
        <v>1451</v>
      </c>
      <c r="C635" s="2" t="s">
        <v>1</v>
      </c>
      <c r="D635" s="2" t="s">
        <v>1003</v>
      </c>
      <c r="E635" s="2">
        <f t="shared" si="28"/>
        <v>3080</v>
      </c>
      <c r="F635" s="2">
        <f t="shared" si="29"/>
        <v>3080</v>
      </c>
      <c r="G635" s="3" t="s">
        <v>1450</v>
      </c>
      <c r="H635" s="2" t="s">
        <v>1445</v>
      </c>
      <c r="I635" s="2" t="s">
        <v>994</v>
      </c>
      <c r="J635" s="2" t="s">
        <v>207</v>
      </c>
    </row>
    <row r="636" spans="1:10" ht="28">
      <c r="A636" s="2">
        <f t="shared" si="27"/>
        <v>623</v>
      </c>
      <c r="B636" s="2" t="s">
        <v>1449</v>
      </c>
      <c r="C636" s="2" t="s">
        <v>1</v>
      </c>
      <c r="D636" s="2" t="s">
        <v>1003</v>
      </c>
      <c r="E636" s="2">
        <f t="shared" si="28"/>
        <v>3081</v>
      </c>
      <c r="F636" s="2">
        <f t="shared" si="29"/>
        <v>3081</v>
      </c>
      <c r="G636" s="3" t="s">
        <v>1448</v>
      </c>
      <c r="H636" s="2" t="s">
        <v>1445</v>
      </c>
      <c r="I636" s="2" t="s">
        <v>994</v>
      </c>
      <c r="J636" s="2" t="s">
        <v>207</v>
      </c>
    </row>
    <row r="637" spans="1:10" ht="28">
      <c r="A637" s="2">
        <f t="shared" si="27"/>
        <v>624</v>
      </c>
      <c r="B637" s="2" t="s">
        <v>1447</v>
      </c>
      <c r="C637" s="2" t="s">
        <v>1</v>
      </c>
      <c r="D637" s="2" t="s">
        <v>1003</v>
      </c>
      <c r="E637" s="2">
        <f t="shared" si="28"/>
        <v>3082</v>
      </c>
      <c r="F637" s="2">
        <f t="shared" si="29"/>
        <v>3082</v>
      </c>
      <c r="G637" s="3" t="s">
        <v>1446</v>
      </c>
      <c r="H637" s="2" t="s">
        <v>1445</v>
      </c>
      <c r="I637" s="2" t="s">
        <v>994</v>
      </c>
      <c r="J637" s="2" t="s">
        <v>207</v>
      </c>
    </row>
    <row r="638" spans="1:10" ht="28">
      <c r="A638" s="2">
        <f t="shared" si="27"/>
        <v>625</v>
      </c>
      <c r="B638" s="2" t="s">
        <v>1444</v>
      </c>
      <c r="C638" s="2" t="s">
        <v>1</v>
      </c>
      <c r="D638" s="2">
        <v>1</v>
      </c>
      <c r="E638" s="2">
        <f t="shared" si="28"/>
        <v>3083</v>
      </c>
      <c r="F638" s="2">
        <f t="shared" si="29"/>
        <v>3083</v>
      </c>
      <c r="G638" s="3" t="s">
        <v>1443</v>
      </c>
      <c r="H638" s="2" t="s">
        <v>1438</v>
      </c>
      <c r="I638" s="2" t="s">
        <v>994</v>
      </c>
      <c r="J638" s="2" t="s">
        <v>207</v>
      </c>
    </row>
    <row r="639" spans="1:10" ht="28">
      <c r="A639" s="2">
        <f t="shared" si="27"/>
        <v>626</v>
      </c>
      <c r="B639" s="2" t="s">
        <v>1442</v>
      </c>
      <c r="C639" s="2" t="s">
        <v>1</v>
      </c>
      <c r="D639" s="2">
        <v>1</v>
      </c>
      <c r="E639" s="2">
        <f t="shared" si="28"/>
        <v>3084</v>
      </c>
      <c r="F639" s="2">
        <f t="shared" si="29"/>
        <v>3084</v>
      </c>
      <c r="G639" s="3" t="s">
        <v>1441</v>
      </c>
      <c r="H639" s="2" t="s">
        <v>1438</v>
      </c>
      <c r="I639" s="2" t="s">
        <v>994</v>
      </c>
      <c r="J639" s="2" t="s">
        <v>207</v>
      </c>
    </row>
    <row r="640" spans="1:10" ht="28">
      <c r="A640" s="2">
        <f t="shared" si="27"/>
        <v>627</v>
      </c>
      <c r="B640" s="2" t="s">
        <v>1440</v>
      </c>
      <c r="C640" s="2" t="s">
        <v>1</v>
      </c>
      <c r="D640" s="2">
        <v>1</v>
      </c>
      <c r="E640" s="2">
        <f t="shared" si="28"/>
        <v>3085</v>
      </c>
      <c r="F640" s="2">
        <f t="shared" si="29"/>
        <v>3085</v>
      </c>
      <c r="G640" s="3" t="s">
        <v>1439</v>
      </c>
      <c r="H640" s="2" t="s">
        <v>1438</v>
      </c>
      <c r="I640" s="2" t="s">
        <v>994</v>
      </c>
      <c r="J640" s="2" t="s">
        <v>207</v>
      </c>
    </row>
    <row r="641" spans="1:10" ht="14">
      <c r="A641" s="2">
        <f t="shared" si="27"/>
        <v>628</v>
      </c>
      <c r="B641" s="2" t="s">
        <v>1437</v>
      </c>
      <c r="C641" s="2" t="s">
        <v>1</v>
      </c>
      <c r="D641" s="2">
        <v>1</v>
      </c>
      <c r="E641" s="2">
        <f t="shared" si="28"/>
        <v>3086</v>
      </c>
      <c r="F641" s="2">
        <f t="shared" si="29"/>
        <v>3086</v>
      </c>
      <c r="G641" s="3" t="s">
        <v>1436</v>
      </c>
      <c r="H641" s="2" t="s">
        <v>1431</v>
      </c>
      <c r="I641" s="2" t="s">
        <v>994</v>
      </c>
      <c r="J641" s="2" t="s">
        <v>207</v>
      </c>
    </row>
    <row r="642" spans="1:10" ht="14">
      <c r="A642" s="2">
        <f t="shared" si="27"/>
        <v>629</v>
      </c>
      <c r="B642" s="2" t="s">
        <v>1435</v>
      </c>
      <c r="C642" s="2" t="s">
        <v>1</v>
      </c>
      <c r="D642" s="2">
        <v>1</v>
      </c>
      <c r="E642" s="2">
        <f t="shared" si="28"/>
        <v>3087</v>
      </c>
      <c r="F642" s="2">
        <f t="shared" si="29"/>
        <v>3087</v>
      </c>
      <c r="G642" s="3" t="s">
        <v>1434</v>
      </c>
      <c r="H642" s="2" t="s">
        <v>1431</v>
      </c>
      <c r="I642" s="2" t="s">
        <v>994</v>
      </c>
      <c r="J642" s="2" t="s">
        <v>207</v>
      </c>
    </row>
    <row r="643" spans="1:10" ht="14">
      <c r="A643" s="2">
        <f t="shared" si="27"/>
        <v>630</v>
      </c>
      <c r="B643" s="2" t="s">
        <v>1433</v>
      </c>
      <c r="C643" s="2" t="s">
        <v>1</v>
      </c>
      <c r="D643" s="2">
        <v>1</v>
      </c>
      <c r="E643" s="2">
        <f t="shared" si="28"/>
        <v>3088</v>
      </c>
      <c r="F643" s="2">
        <f t="shared" si="29"/>
        <v>3088</v>
      </c>
      <c r="G643" s="3" t="s">
        <v>1432</v>
      </c>
      <c r="H643" s="2" t="s">
        <v>1431</v>
      </c>
      <c r="I643" s="2" t="s">
        <v>994</v>
      </c>
      <c r="J643" s="2" t="s">
        <v>207</v>
      </c>
    </row>
    <row r="644" spans="1:10" ht="14">
      <c r="A644" s="2">
        <f t="shared" si="27"/>
        <v>631</v>
      </c>
      <c r="B644" s="2" t="s">
        <v>1430</v>
      </c>
      <c r="C644" s="2" t="s">
        <v>1</v>
      </c>
      <c r="D644" s="2" t="s">
        <v>1003</v>
      </c>
      <c r="E644" s="2">
        <f t="shared" si="28"/>
        <v>3089</v>
      </c>
      <c r="F644" s="2">
        <f t="shared" si="29"/>
        <v>3089</v>
      </c>
      <c r="G644" s="3" t="s">
        <v>1429</v>
      </c>
      <c r="H644" s="2" t="s">
        <v>1424</v>
      </c>
      <c r="I644" s="2" t="s">
        <v>994</v>
      </c>
      <c r="J644" s="2" t="s">
        <v>207</v>
      </c>
    </row>
    <row r="645" spans="1:10" ht="28">
      <c r="A645" s="2">
        <f t="shared" si="27"/>
        <v>632</v>
      </c>
      <c r="B645" s="2" t="s">
        <v>1428</v>
      </c>
      <c r="C645" s="2" t="s">
        <v>1</v>
      </c>
      <c r="D645" s="2" t="s">
        <v>1003</v>
      </c>
      <c r="E645" s="2">
        <f t="shared" si="28"/>
        <v>3090</v>
      </c>
      <c r="F645" s="2">
        <f t="shared" si="29"/>
        <v>3090</v>
      </c>
      <c r="G645" s="3" t="s">
        <v>1427</v>
      </c>
      <c r="H645" s="2" t="s">
        <v>1424</v>
      </c>
      <c r="I645" s="2" t="s">
        <v>994</v>
      </c>
      <c r="J645" s="2" t="s">
        <v>207</v>
      </c>
    </row>
    <row r="646" spans="1:10" ht="28">
      <c r="A646" s="2">
        <f t="shared" si="27"/>
        <v>633</v>
      </c>
      <c r="B646" s="2" t="s">
        <v>1426</v>
      </c>
      <c r="C646" s="2" t="s">
        <v>1</v>
      </c>
      <c r="D646" s="2" t="s">
        <v>1003</v>
      </c>
      <c r="E646" s="2">
        <f t="shared" si="28"/>
        <v>3091</v>
      </c>
      <c r="F646" s="2">
        <f t="shared" si="29"/>
        <v>3091</v>
      </c>
      <c r="G646" s="3" t="s">
        <v>1425</v>
      </c>
      <c r="H646" s="2" t="s">
        <v>1424</v>
      </c>
      <c r="I646" s="2" t="s">
        <v>994</v>
      </c>
      <c r="J646" s="2" t="s">
        <v>207</v>
      </c>
    </row>
    <row r="647" spans="1:10" ht="28">
      <c r="A647" s="2">
        <f t="shared" si="27"/>
        <v>634</v>
      </c>
      <c r="B647" s="2" t="s">
        <v>1423</v>
      </c>
      <c r="C647" s="2" t="s">
        <v>1</v>
      </c>
      <c r="D647" s="2">
        <v>1</v>
      </c>
      <c r="E647" s="2">
        <f t="shared" si="28"/>
        <v>3092</v>
      </c>
      <c r="F647" s="2">
        <f t="shared" si="29"/>
        <v>3092</v>
      </c>
      <c r="G647" s="3" t="s">
        <v>1422</v>
      </c>
      <c r="H647" s="2" t="s">
        <v>1417</v>
      </c>
      <c r="I647" s="2" t="s">
        <v>994</v>
      </c>
      <c r="J647" s="2" t="s">
        <v>207</v>
      </c>
    </row>
    <row r="648" spans="1:10" ht="28">
      <c r="A648" s="2">
        <f t="shared" si="27"/>
        <v>635</v>
      </c>
      <c r="B648" s="2" t="s">
        <v>1421</v>
      </c>
      <c r="C648" s="2" t="s">
        <v>1</v>
      </c>
      <c r="D648" s="2">
        <v>1</v>
      </c>
      <c r="E648" s="2">
        <f t="shared" si="28"/>
        <v>3093</v>
      </c>
      <c r="F648" s="2">
        <f t="shared" si="29"/>
        <v>3093</v>
      </c>
      <c r="G648" s="3" t="s">
        <v>1420</v>
      </c>
      <c r="H648" s="2" t="s">
        <v>1417</v>
      </c>
      <c r="I648" s="2" t="s">
        <v>994</v>
      </c>
      <c r="J648" s="2" t="s">
        <v>207</v>
      </c>
    </row>
    <row r="649" spans="1:10" ht="28">
      <c r="A649" s="2">
        <f t="shared" si="27"/>
        <v>636</v>
      </c>
      <c r="B649" s="2" t="s">
        <v>1419</v>
      </c>
      <c r="C649" s="2" t="s">
        <v>1</v>
      </c>
      <c r="D649" s="2">
        <v>1</v>
      </c>
      <c r="E649" s="2">
        <f t="shared" si="28"/>
        <v>3094</v>
      </c>
      <c r="F649" s="2">
        <f t="shared" si="29"/>
        <v>3094</v>
      </c>
      <c r="G649" s="3" t="s">
        <v>1418</v>
      </c>
      <c r="H649" s="2" t="s">
        <v>1417</v>
      </c>
      <c r="I649" s="2" t="s">
        <v>994</v>
      </c>
      <c r="J649" s="2" t="s">
        <v>207</v>
      </c>
    </row>
    <row r="650" spans="1:10" ht="14">
      <c r="A650" s="2">
        <f t="shared" si="27"/>
        <v>637</v>
      </c>
      <c r="B650" s="2" t="s">
        <v>1416</v>
      </c>
      <c r="C650" s="2" t="s">
        <v>1</v>
      </c>
      <c r="D650" s="2">
        <v>1</v>
      </c>
      <c r="E650" s="2">
        <f t="shared" si="28"/>
        <v>3095</v>
      </c>
      <c r="F650" s="2">
        <f t="shared" si="29"/>
        <v>3095</v>
      </c>
      <c r="G650" s="3" t="s">
        <v>1415</v>
      </c>
      <c r="H650" s="2" t="s">
        <v>1410</v>
      </c>
      <c r="I650" s="2" t="s">
        <v>994</v>
      </c>
      <c r="J650" s="2" t="s">
        <v>207</v>
      </c>
    </row>
    <row r="651" spans="1:10" ht="14">
      <c r="A651" s="2">
        <f t="shared" si="27"/>
        <v>638</v>
      </c>
      <c r="B651" s="2" t="s">
        <v>1414</v>
      </c>
      <c r="C651" s="2" t="s">
        <v>1</v>
      </c>
      <c r="D651" s="2">
        <v>1</v>
      </c>
      <c r="E651" s="2">
        <f t="shared" si="28"/>
        <v>3096</v>
      </c>
      <c r="F651" s="2">
        <f t="shared" si="29"/>
        <v>3096</v>
      </c>
      <c r="G651" s="3" t="s">
        <v>1413</v>
      </c>
      <c r="H651" s="2" t="s">
        <v>1410</v>
      </c>
      <c r="I651" s="2" t="s">
        <v>994</v>
      </c>
      <c r="J651" s="2" t="s">
        <v>207</v>
      </c>
    </row>
    <row r="652" spans="1:10" ht="14">
      <c r="A652" s="2">
        <f t="shared" si="27"/>
        <v>639</v>
      </c>
      <c r="B652" s="2" t="s">
        <v>1412</v>
      </c>
      <c r="C652" s="2" t="s">
        <v>1</v>
      </c>
      <c r="D652" s="2">
        <v>1</v>
      </c>
      <c r="E652" s="2">
        <f t="shared" si="28"/>
        <v>3097</v>
      </c>
      <c r="F652" s="2">
        <f t="shared" si="29"/>
        <v>3097</v>
      </c>
      <c r="G652" s="3" t="s">
        <v>1411</v>
      </c>
      <c r="H652" s="2" t="s">
        <v>1410</v>
      </c>
      <c r="I652" s="2" t="s">
        <v>994</v>
      </c>
      <c r="J652" s="2" t="s">
        <v>207</v>
      </c>
    </row>
    <row r="653" spans="1:10" ht="14">
      <c r="A653" s="2">
        <f t="shared" si="27"/>
        <v>640</v>
      </c>
      <c r="B653" s="2" t="s">
        <v>1409</v>
      </c>
      <c r="C653" s="2" t="s">
        <v>1</v>
      </c>
      <c r="D653" s="2" t="s">
        <v>1003</v>
      </c>
      <c r="E653" s="2">
        <f t="shared" si="28"/>
        <v>3098</v>
      </c>
      <c r="F653" s="2">
        <f t="shared" si="29"/>
        <v>3098</v>
      </c>
      <c r="G653" s="3" t="s">
        <v>1408</v>
      </c>
      <c r="H653" s="2" t="s">
        <v>1403</v>
      </c>
      <c r="I653" s="2" t="s">
        <v>994</v>
      </c>
      <c r="J653" s="2" t="s">
        <v>207</v>
      </c>
    </row>
    <row r="654" spans="1:10" ht="28">
      <c r="A654" s="2">
        <f t="shared" si="27"/>
        <v>641</v>
      </c>
      <c r="B654" s="2" t="s">
        <v>1407</v>
      </c>
      <c r="C654" s="2" t="s">
        <v>1</v>
      </c>
      <c r="D654" s="2" t="s">
        <v>1003</v>
      </c>
      <c r="E654" s="2">
        <f t="shared" si="28"/>
        <v>3099</v>
      </c>
      <c r="F654" s="2">
        <f t="shared" si="29"/>
        <v>3099</v>
      </c>
      <c r="G654" s="3" t="s">
        <v>1406</v>
      </c>
      <c r="H654" s="2" t="s">
        <v>1403</v>
      </c>
      <c r="I654" s="2" t="s">
        <v>994</v>
      </c>
      <c r="J654" s="2" t="s">
        <v>207</v>
      </c>
    </row>
    <row r="655" spans="1:10" ht="28">
      <c r="A655" s="2">
        <f t="shared" si="27"/>
        <v>642</v>
      </c>
      <c r="B655" s="2" t="s">
        <v>1405</v>
      </c>
      <c r="C655" s="2" t="s">
        <v>1</v>
      </c>
      <c r="D655" s="2" t="s">
        <v>1003</v>
      </c>
      <c r="E655" s="2">
        <f t="shared" si="28"/>
        <v>3100</v>
      </c>
      <c r="F655" s="2">
        <f t="shared" si="29"/>
        <v>3100</v>
      </c>
      <c r="G655" s="3" t="s">
        <v>1404</v>
      </c>
      <c r="H655" s="2" t="s">
        <v>1403</v>
      </c>
      <c r="I655" s="2" t="s">
        <v>994</v>
      </c>
      <c r="J655" s="2" t="s">
        <v>207</v>
      </c>
    </row>
    <row r="656" spans="1:10" ht="14">
      <c r="A656" s="2">
        <f t="shared" si="27"/>
        <v>643</v>
      </c>
      <c r="B656" s="2" t="s">
        <v>1402</v>
      </c>
      <c r="C656" s="2" t="s">
        <v>1</v>
      </c>
      <c r="D656" s="2" t="s">
        <v>1003</v>
      </c>
      <c r="E656" s="2">
        <f t="shared" si="28"/>
        <v>3101</v>
      </c>
      <c r="F656" s="2">
        <f t="shared" si="29"/>
        <v>3101</v>
      </c>
      <c r="G656" s="3" t="s">
        <v>1401</v>
      </c>
      <c r="H656" s="2" t="s">
        <v>1396</v>
      </c>
      <c r="I656" s="2" t="s">
        <v>994</v>
      </c>
      <c r="J656" s="2" t="s">
        <v>207</v>
      </c>
    </row>
    <row r="657" spans="1:10" ht="14">
      <c r="A657" s="2">
        <f t="shared" si="27"/>
        <v>644</v>
      </c>
      <c r="B657" s="2" t="s">
        <v>1400</v>
      </c>
      <c r="C657" s="2" t="s">
        <v>1</v>
      </c>
      <c r="D657" s="2" t="s">
        <v>1003</v>
      </c>
      <c r="E657" s="2">
        <f t="shared" si="28"/>
        <v>3102</v>
      </c>
      <c r="F657" s="2">
        <f t="shared" si="29"/>
        <v>3102</v>
      </c>
      <c r="G657" s="3" t="s">
        <v>1399</v>
      </c>
      <c r="H657" s="2" t="s">
        <v>1396</v>
      </c>
      <c r="I657" s="2" t="s">
        <v>994</v>
      </c>
      <c r="J657" s="2" t="s">
        <v>207</v>
      </c>
    </row>
    <row r="658" spans="1:10" ht="14">
      <c r="A658" s="2">
        <f t="shared" si="27"/>
        <v>645</v>
      </c>
      <c r="B658" s="2" t="s">
        <v>1398</v>
      </c>
      <c r="C658" s="2" t="s">
        <v>1</v>
      </c>
      <c r="D658" s="2" t="s">
        <v>1003</v>
      </c>
      <c r="E658" s="2">
        <f t="shared" si="28"/>
        <v>3103</v>
      </c>
      <c r="F658" s="2">
        <f t="shared" si="29"/>
        <v>3103</v>
      </c>
      <c r="G658" s="3" t="s">
        <v>1397</v>
      </c>
      <c r="H658" s="2" t="s">
        <v>1396</v>
      </c>
      <c r="I658" s="2" t="s">
        <v>994</v>
      </c>
      <c r="J658" s="2" t="s">
        <v>207</v>
      </c>
    </row>
    <row r="659" spans="1:10" ht="14">
      <c r="A659" s="2">
        <f t="shared" si="27"/>
        <v>646</v>
      </c>
      <c r="B659" s="2" t="s">
        <v>1395</v>
      </c>
      <c r="C659" s="2" t="s">
        <v>1</v>
      </c>
      <c r="D659" s="2" t="s">
        <v>1003</v>
      </c>
      <c r="E659" s="2">
        <f t="shared" si="28"/>
        <v>3104</v>
      </c>
      <c r="F659" s="2">
        <f t="shared" si="29"/>
        <v>3104</v>
      </c>
      <c r="G659" s="3" t="s">
        <v>1394</v>
      </c>
      <c r="H659" s="2" t="s">
        <v>1389</v>
      </c>
      <c r="I659" s="2" t="s">
        <v>994</v>
      </c>
      <c r="J659" s="2" t="s">
        <v>207</v>
      </c>
    </row>
    <row r="660" spans="1:10" ht="14">
      <c r="A660" s="2">
        <f t="shared" si="27"/>
        <v>647</v>
      </c>
      <c r="B660" s="2" t="s">
        <v>1393</v>
      </c>
      <c r="C660" s="2" t="s">
        <v>1</v>
      </c>
      <c r="D660" s="2" t="s">
        <v>1003</v>
      </c>
      <c r="E660" s="2">
        <f t="shared" si="28"/>
        <v>3105</v>
      </c>
      <c r="F660" s="2">
        <f t="shared" si="29"/>
        <v>3105</v>
      </c>
      <c r="G660" s="3" t="s">
        <v>1392</v>
      </c>
      <c r="H660" s="2" t="s">
        <v>1389</v>
      </c>
      <c r="I660" s="2" t="s">
        <v>994</v>
      </c>
      <c r="J660" s="2" t="s">
        <v>207</v>
      </c>
    </row>
    <row r="661" spans="1:10" ht="14">
      <c r="A661" s="2">
        <f t="shared" ref="A661:A724" si="30">A660+1</f>
        <v>648</v>
      </c>
      <c r="B661" s="2" t="s">
        <v>1391</v>
      </c>
      <c r="C661" s="2" t="s">
        <v>1</v>
      </c>
      <c r="D661" s="2" t="s">
        <v>1003</v>
      </c>
      <c r="E661" s="2">
        <f t="shared" ref="E661:E724" si="31">+(F660+1)</f>
        <v>3106</v>
      </c>
      <c r="F661" s="2">
        <f t="shared" ref="F661:F724" si="32">+(F660+D661)</f>
        <v>3106</v>
      </c>
      <c r="G661" s="3" t="s">
        <v>1390</v>
      </c>
      <c r="H661" s="2" t="s">
        <v>1389</v>
      </c>
      <c r="I661" s="2" t="s">
        <v>994</v>
      </c>
      <c r="J661" s="2" t="s">
        <v>207</v>
      </c>
    </row>
    <row r="662" spans="1:10" ht="14">
      <c r="A662" s="2">
        <f t="shared" si="30"/>
        <v>649</v>
      </c>
      <c r="B662" s="2" t="s">
        <v>1388</v>
      </c>
      <c r="C662" s="2" t="s">
        <v>1</v>
      </c>
      <c r="D662" s="2">
        <v>1</v>
      </c>
      <c r="E662" s="2">
        <f t="shared" si="31"/>
        <v>3107</v>
      </c>
      <c r="F662" s="2">
        <f t="shared" si="32"/>
        <v>3107</v>
      </c>
      <c r="G662" s="3" t="s">
        <v>1387</v>
      </c>
      <c r="H662" s="2" t="s">
        <v>1382</v>
      </c>
      <c r="I662" s="2" t="s">
        <v>994</v>
      </c>
      <c r="J662" s="2" t="s">
        <v>207</v>
      </c>
    </row>
    <row r="663" spans="1:10" ht="14">
      <c r="A663" s="2">
        <f t="shared" si="30"/>
        <v>650</v>
      </c>
      <c r="B663" s="2" t="s">
        <v>1386</v>
      </c>
      <c r="C663" s="2" t="s">
        <v>1</v>
      </c>
      <c r="D663" s="2">
        <v>1</v>
      </c>
      <c r="E663" s="2">
        <f t="shared" si="31"/>
        <v>3108</v>
      </c>
      <c r="F663" s="2">
        <f t="shared" si="32"/>
        <v>3108</v>
      </c>
      <c r="G663" s="3" t="s">
        <v>1385</v>
      </c>
      <c r="H663" s="2" t="s">
        <v>1382</v>
      </c>
      <c r="I663" s="2" t="s">
        <v>994</v>
      </c>
      <c r="J663" s="2" t="s">
        <v>207</v>
      </c>
    </row>
    <row r="664" spans="1:10" ht="14">
      <c r="A664" s="2">
        <f t="shared" si="30"/>
        <v>651</v>
      </c>
      <c r="B664" s="2" t="s">
        <v>1384</v>
      </c>
      <c r="C664" s="2" t="s">
        <v>1</v>
      </c>
      <c r="D664" s="2">
        <v>1</v>
      </c>
      <c r="E664" s="2">
        <f t="shared" si="31"/>
        <v>3109</v>
      </c>
      <c r="F664" s="2">
        <f t="shared" si="32"/>
        <v>3109</v>
      </c>
      <c r="G664" s="3" t="s">
        <v>1383</v>
      </c>
      <c r="H664" s="2" t="s">
        <v>1382</v>
      </c>
      <c r="I664" s="2" t="s">
        <v>994</v>
      </c>
      <c r="J664" s="2" t="s">
        <v>207</v>
      </c>
    </row>
    <row r="665" spans="1:10" ht="14">
      <c r="A665" s="2">
        <f t="shared" si="30"/>
        <v>652</v>
      </c>
      <c r="B665" s="2" t="s">
        <v>1381</v>
      </c>
      <c r="C665" s="2" t="s">
        <v>1</v>
      </c>
      <c r="D665" s="2" t="s">
        <v>1003</v>
      </c>
      <c r="E665" s="2">
        <f t="shared" si="31"/>
        <v>3110</v>
      </c>
      <c r="F665" s="2">
        <f t="shared" si="32"/>
        <v>3110</v>
      </c>
      <c r="G665" s="3" t="s">
        <v>1380</v>
      </c>
      <c r="H665" s="2" t="s">
        <v>1375</v>
      </c>
      <c r="I665" s="2" t="s">
        <v>994</v>
      </c>
      <c r="J665" s="2" t="s">
        <v>207</v>
      </c>
    </row>
    <row r="666" spans="1:10" ht="14">
      <c r="A666" s="2">
        <f t="shared" si="30"/>
        <v>653</v>
      </c>
      <c r="B666" s="2" t="s">
        <v>1379</v>
      </c>
      <c r="C666" s="2" t="s">
        <v>1</v>
      </c>
      <c r="D666" s="2" t="s">
        <v>1003</v>
      </c>
      <c r="E666" s="2">
        <f t="shared" si="31"/>
        <v>3111</v>
      </c>
      <c r="F666" s="2">
        <f t="shared" si="32"/>
        <v>3111</v>
      </c>
      <c r="G666" s="3" t="s">
        <v>1378</v>
      </c>
      <c r="H666" s="2" t="s">
        <v>1375</v>
      </c>
      <c r="I666" s="2" t="s">
        <v>994</v>
      </c>
      <c r="J666" s="2" t="s">
        <v>207</v>
      </c>
    </row>
    <row r="667" spans="1:10" ht="14">
      <c r="A667" s="2">
        <f t="shared" si="30"/>
        <v>654</v>
      </c>
      <c r="B667" s="2" t="s">
        <v>1377</v>
      </c>
      <c r="C667" s="2" t="s">
        <v>1</v>
      </c>
      <c r="D667" s="2" t="s">
        <v>1003</v>
      </c>
      <c r="E667" s="2">
        <f t="shared" si="31"/>
        <v>3112</v>
      </c>
      <c r="F667" s="2">
        <f t="shared" si="32"/>
        <v>3112</v>
      </c>
      <c r="G667" s="3" t="s">
        <v>1376</v>
      </c>
      <c r="H667" s="2" t="s">
        <v>1375</v>
      </c>
      <c r="I667" s="2" t="s">
        <v>994</v>
      </c>
      <c r="J667" s="2" t="s">
        <v>207</v>
      </c>
    </row>
    <row r="668" spans="1:10" ht="14">
      <c r="A668" s="2">
        <f t="shared" si="30"/>
        <v>655</v>
      </c>
      <c r="B668" s="2" t="s">
        <v>1374</v>
      </c>
      <c r="C668" s="2" t="s">
        <v>1</v>
      </c>
      <c r="D668" s="2">
        <v>1</v>
      </c>
      <c r="E668" s="2">
        <f t="shared" si="31"/>
        <v>3113</v>
      </c>
      <c r="F668" s="2">
        <f t="shared" si="32"/>
        <v>3113</v>
      </c>
      <c r="G668" s="3" t="s">
        <v>1373</v>
      </c>
      <c r="H668" s="2" t="s">
        <v>1368</v>
      </c>
      <c r="I668" s="2" t="s">
        <v>994</v>
      </c>
      <c r="J668" s="2" t="s">
        <v>207</v>
      </c>
    </row>
    <row r="669" spans="1:10" ht="14">
      <c r="A669" s="2">
        <f t="shared" si="30"/>
        <v>656</v>
      </c>
      <c r="B669" s="2" t="s">
        <v>1372</v>
      </c>
      <c r="C669" s="2" t="s">
        <v>1</v>
      </c>
      <c r="D669" s="2">
        <v>1</v>
      </c>
      <c r="E669" s="2">
        <f t="shared" si="31"/>
        <v>3114</v>
      </c>
      <c r="F669" s="2">
        <f t="shared" si="32"/>
        <v>3114</v>
      </c>
      <c r="G669" s="3" t="s">
        <v>1371</v>
      </c>
      <c r="H669" s="2" t="s">
        <v>1368</v>
      </c>
      <c r="I669" s="2" t="s">
        <v>994</v>
      </c>
      <c r="J669" s="2" t="s">
        <v>207</v>
      </c>
    </row>
    <row r="670" spans="1:10" ht="14">
      <c r="A670" s="2">
        <f t="shared" si="30"/>
        <v>657</v>
      </c>
      <c r="B670" s="2" t="s">
        <v>1370</v>
      </c>
      <c r="C670" s="2" t="s">
        <v>1</v>
      </c>
      <c r="D670" s="2">
        <v>1</v>
      </c>
      <c r="E670" s="2">
        <f t="shared" si="31"/>
        <v>3115</v>
      </c>
      <c r="F670" s="2">
        <f t="shared" si="32"/>
        <v>3115</v>
      </c>
      <c r="G670" s="3" t="s">
        <v>1369</v>
      </c>
      <c r="H670" s="2" t="s">
        <v>1368</v>
      </c>
      <c r="I670" s="2" t="s">
        <v>994</v>
      </c>
      <c r="J670" s="2" t="s">
        <v>207</v>
      </c>
    </row>
    <row r="671" spans="1:10" ht="14">
      <c r="A671" s="2">
        <f t="shared" si="30"/>
        <v>658</v>
      </c>
      <c r="B671" s="2" t="s">
        <v>1367</v>
      </c>
      <c r="C671" s="2" t="s">
        <v>1</v>
      </c>
      <c r="D671" s="2">
        <v>1</v>
      </c>
      <c r="E671" s="2">
        <f t="shared" si="31"/>
        <v>3116</v>
      </c>
      <c r="F671" s="2">
        <f t="shared" si="32"/>
        <v>3116</v>
      </c>
      <c r="G671" s="3" t="s">
        <v>1366</v>
      </c>
      <c r="H671" s="2" t="s">
        <v>1361</v>
      </c>
      <c r="I671" s="2" t="s">
        <v>994</v>
      </c>
      <c r="J671" s="2" t="s">
        <v>207</v>
      </c>
    </row>
    <row r="672" spans="1:10" ht="14">
      <c r="A672" s="2">
        <f t="shared" si="30"/>
        <v>659</v>
      </c>
      <c r="B672" s="2" t="s">
        <v>1365</v>
      </c>
      <c r="C672" s="2" t="s">
        <v>1</v>
      </c>
      <c r="D672" s="2">
        <v>1</v>
      </c>
      <c r="E672" s="2">
        <f t="shared" si="31"/>
        <v>3117</v>
      </c>
      <c r="F672" s="2">
        <f t="shared" si="32"/>
        <v>3117</v>
      </c>
      <c r="G672" s="3" t="s">
        <v>1364</v>
      </c>
      <c r="H672" s="2" t="s">
        <v>1361</v>
      </c>
      <c r="I672" s="2" t="s">
        <v>994</v>
      </c>
      <c r="J672" s="2" t="s">
        <v>207</v>
      </c>
    </row>
    <row r="673" spans="1:10" ht="14">
      <c r="A673" s="2">
        <f t="shared" si="30"/>
        <v>660</v>
      </c>
      <c r="B673" s="2" t="s">
        <v>1363</v>
      </c>
      <c r="C673" s="2" t="s">
        <v>1</v>
      </c>
      <c r="D673" s="2">
        <v>1</v>
      </c>
      <c r="E673" s="2">
        <f t="shared" si="31"/>
        <v>3118</v>
      </c>
      <c r="F673" s="2">
        <f t="shared" si="32"/>
        <v>3118</v>
      </c>
      <c r="G673" s="3" t="s">
        <v>1362</v>
      </c>
      <c r="H673" s="2" t="s">
        <v>1361</v>
      </c>
      <c r="I673" s="2" t="s">
        <v>994</v>
      </c>
      <c r="J673" s="2" t="s">
        <v>207</v>
      </c>
    </row>
    <row r="674" spans="1:10" ht="14">
      <c r="A674" s="2">
        <f t="shared" si="30"/>
        <v>661</v>
      </c>
      <c r="B674" s="2" t="s">
        <v>1360</v>
      </c>
      <c r="C674" s="2" t="s">
        <v>1</v>
      </c>
      <c r="D674" s="2">
        <v>1</v>
      </c>
      <c r="E674" s="2">
        <f t="shared" si="31"/>
        <v>3119</v>
      </c>
      <c r="F674" s="2">
        <f t="shared" si="32"/>
        <v>3119</v>
      </c>
      <c r="G674" s="3" t="s">
        <v>1359</v>
      </c>
      <c r="H674" s="2" t="s">
        <v>1354</v>
      </c>
      <c r="I674" s="2" t="s">
        <v>994</v>
      </c>
      <c r="J674" s="2" t="s">
        <v>207</v>
      </c>
    </row>
    <row r="675" spans="1:10" ht="14">
      <c r="A675" s="2">
        <f t="shared" si="30"/>
        <v>662</v>
      </c>
      <c r="B675" s="2" t="s">
        <v>1358</v>
      </c>
      <c r="C675" s="2" t="s">
        <v>1</v>
      </c>
      <c r="D675" s="2">
        <v>1</v>
      </c>
      <c r="E675" s="2">
        <f t="shared" si="31"/>
        <v>3120</v>
      </c>
      <c r="F675" s="2">
        <f t="shared" si="32"/>
        <v>3120</v>
      </c>
      <c r="G675" s="3" t="s">
        <v>1357</v>
      </c>
      <c r="H675" s="2" t="s">
        <v>1354</v>
      </c>
      <c r="I675" s="2" t="s">
        <v>994</v>
      </c>
      <c r="J675" s="2" t="s">
        <v>207</v>
      </c>
    </row>
    <row r="676" spans="1:10" ht="14">
      <c r="A676" s="2">
        <f t="shared" si="30"/>
        <v>663</v>
      </c>
      <c r="B676" s="2" t="s">
        <v>1356</v>
      </c>
      <c r="C676" s="2" t="s">
        <v>1</v>
      </c>
      <c r="D676" s="2">
        <v>1</v>
      </c>
      <c r="E676" s="2">
        <f t="shared" si="31"/>
        <v>3121</v>
      </c>
      <c r="F676" s="2">
        <f t="shared" si="32"/>
        <v>3121</v>
      </c>
      <c r="G676" s="3" t="s">
        <v>1355</v>
      </c>
      <c r="H676" s="2" t="s">
        <v>1354</v>
      </c>
      <c r="I676" s="2" t="s">
        <v>994</v>
      </c>
      <c r="J676" s="2" t="s">
        <v>207</v>
      </c>
    </row>
    <row r="677" spans="1:10" ht="14">
      <c r="A677" s="2">
        <f t="shared" si="30"/>
        <v>664</v>
      </c>
      <c r="B677" s="2" t="s">
        <v>1353</v>
      </c>
      <c r="C677" s="2" t="s">
        <v>1</v>
      </c>
      <c r="D677" s="2" t="s">
        <v>1003</v>
      </c>
      <c r="E677" s="2">
        <f t="shared" si="31"/>
        <v>3122</v>
      </c>
      <c r="F677" s="2">
        <f t="shared" si="32"/>
        <v>3122</v>
      </c>
      <c r="G677" s="3" t="s">
        <v>1352</v>
      </c>
      <c r="H677" s="2" t="s">
        <v>1347</v>
      </c>
      <c r="I677" s="2" t="s">
        <v>994</v>
      </c>
      <c r="J677" s="2" t="s">
        <v>207</v>
      </c>
    </row>
    <row r="678" spans="1:10" ht="14">
      <c r="A678" s="2">
        <f t="shared" si="30"/>
        <v>665</v>
      </c>
      <c r="B678" s="2" t="s">
        <v>1351</v>
      </c>
      <c r="C678" s="2" t="s">
        <v>1</v>
      </c>
      <c r="D678" s="2" t="s">
        <v>1003</v>
      </c>
      <c r="E678" s="2">
        <f t="shared" si="31"/>
        <v>3123</v>
      </c>
      <c r="F678" s="2">
        <f t="shared" si="32"/>
        <v>3123</v>
      </c>
      <c r="G678" s="3" t="s">
        <v>1350</v>
      </c>
      <c r="H678" s="2" t="s">
        <v>1347</v>
      </c>
      <c r="I678" s="2" t="s">
        <v>994</v>
      </c>
      <c r="J678" s="2" t="s">
        <v>207</v>
      </c>
    </row>
    <row r="679" spans="1:10" ht="14">
      <c r="A679" s="2">
        <f t="shared" si="30"/>
        <v>666</v>
      </c>
      <c r="B679" s="2" t="s">
        <v>1349</v>
      </c>
      <c r="C679" s="2" t="s">
        <v>1</v>
      </c>
      <c r="D679" s="2" t="s">
        <v>1003</v>
      </c>
      <c r="E679" s="2">
        <f t="shared" si="31"/>
        <v>3124</v>
      </c>
      <c r="F679" s="2">
        <f t="shared" si="32"/>
        <v>3124</v>
      </c>
      <c r="G679" s="3" t="s">
        <v>1348</v>
      </c>
      <c r="H679" s="2" t="s">
        <v>1347</v>
      </c>
      <c r="I679" s="2" t="s">
        <v>994</v>
      </c>
      <c r="J679" s="2" t="s">
        <v>207</v>
      </c>
    </row>
    <row r="680" spans="1:10" ht="14">
      <c r="A680" s="2">
        <f t="shared" si="30"/>
        <v>667</v>
      </c>
      <c r="B680" s="2" t="s">
        <v>1346</v>
      </c>
      <c r="C680" s="2" t="s">
        <v>1</v>
      </c>
      <c r="D680" s="2">
        <v>1</v>
      </c>
      <c r="E680" s="2">
        <f t="shared" si="31"/>
        <v>3125</v>
      </c>
      <c r="F680" s="2">
        <f t="shared" si="32"/>
        <v>3125</v>
      </c>
      <c r="G680" s="3" t="s">
        <v>1345</v>
      </c>
      <c r="H680" s="2" t="s">
        <v>1340</v>
      </c>
      <c r="I680" s="2" t="s">
        <v>994</v>
      </c>
      <c r="J680" s="2" t="s">
        <v>207</v>
      </c>
    </row>
    <row r="681" spans="1:10" s="4" customFormat="1" ht="14">
      <c r="A681" s="2">
        <f t="shared" si="30"/>
        <v>668</v>
      </c>
      <c r="B681" s="2" t="s">
        <v>1344</v>
      </c>
      <c r="C681" s="2" t="s">
        <v>1</v>
      </c>
      <c r="D681" s="2">
        <v>1</v>
      </c>
      <c r="E681" s="2">
        <f t="shared" si="31"/>
        <v>3126</v>
      </c>
      <c r="F681" s="2">
        <f t="shared" si="32"/>
        <v>3126</v>
      </c>
      <c r="G681" s="3" t="s">
        <v>1343</v>
      </c>
      <c r="H681" s="2" t="s">
        <v>1340</v>
      </c>
      <c r="I681" s="2" t="s">
        <v>994</v>
      </c>
      <c r="J681" s="2" t="s">
        <v>207</v>
      </c>
    </row>
    <row r="682" spans="1:10" s="4" customFormat="1" ht="14">
      <c r="A682" s="2">
        <f t="shared" si="30"/>
        <v>669</v>
      </c>
      <c r="B682" s="2" t="s">
        <v>1342</v>
      </c>
      <c r="C682" s="2" t="s">
        <v>1</v>
      </c>
      <c r="D682" s="2">
        <v>1</v>
      </c>
      <c r="E682" s="2">
        <f t="shared" si="31"/>
        <v>3127</v>
      </c>
      <c r="F682" s="2">
        <f t="shared" si="32"/>
        <v>3127</v>
      </c>
      <c r="G682" s="3" t="s">
        <v>1341</v>
      </c>
      <c r="H682" s="2" t="s">
        <v>1340</v>
      </c>
      <c r="I682" s="2" t="s">
        <v>994</v>
      </c>
      <c r="J682" s="2" t="s">
        <v>207</v>
      </c>
    </row>
    <row r="683" spans="1:10" s="4" customFormat="1" ht="14">
      <c r="A683" s="2">
        <f t="shared" si="30"/>
        <v>670</v>
      </c>
      <c r="B683" s="2" t="s">
        <v>1339</v>
      </c>
      <c r="C683" s="2" t="s">
        <v>1</v>
      </c>
      <c r="D683" s="2" t="s">
        <v>1003</v>
      </c>
      <c r="E683" s="2">
        <f t="shared" si="31"/>
        <v>3128</v>
      </c>
      <c r="F683" s="2">
        <f t="shared" si="32"/>
        <v>3128</v>
      </c>
      <c r="G683" s="3" t="s">
        <v>1338</v>
      </c>
      <c r="H683" s="2" t="s">
        <v>1333</v>
      </c>
      <c r="I683" s="2" t="s">
        <v>994</v>
      </c>
      <c r="J683" s="2" t="s">
        <v>207</v>
      </c>
    </row>
    <row r="684" spans="1:10" ht="28">
      <c r="A684" s="2">
        <f t="shared" si="30"/>
        <v>671</v>
      </c>
      <c r="B684" s="2" t="s">
        <v>1337</v>
      </c>
      <c r="C684" s="2" t="s">
        <v>1</v>
      </c>
      <c r="D684" s="2" t="s">
        <v>1003</v>
      </c>
      <c r="E684" s="2">
        <f t="shared" si="31"/>
        <v>3129</v>
      </c>
      <c r="F684" s="2">
        <f t="shared" si="32"/>
        <v>3129</v>
      </c>
      <c r="G684" s="3" t="s">
        <v>1336</v>
      </c>
      <c r="H684" s="2" t="s">
        <v>1333</v>
      </c>
      <c r="I684" s="2" t="s">
        <v>994</v>
      </c>
      <c r="J684" s="2" t="s">
        <v>207</v>
      </c>
    </row>
    <row r="685" spans="1:10" ht="28">
      <c r="A685" s="2">
        <f t="shared" si="30"/>
        <v>672</v>
      </c>
      <c r="B685" s="2" t="s">
        <v>1335</v>
      </c>
      <c r="C685" s="2" t="s">
        <v>1</v>
      </c>
      <c r="D685" s="2" t="s">
        <v>1003</v>
      </c>
      <c r="E685" s="2">
        <f t="shared" si="31"/>
        <v>3130</v>
      </c>
      <c r="F685" s="2">
        <f t="shared" si="32"/>
        <v>3130</v>
      </c>
      <c r="G685" s="3" t="s">
        <v>1334</v>
      </c>
      <c r="H685" s="2" t="s">
        <v>1333</v>
      </c>
      <c r="I685" s="2" t="s">
        <v>994</v>
      </c>
      <c r="J685" s="2" t="s">
        <v>207</v>
      </c>
    </row>
    <row r="686" spans="1:10" ht="28">
      <c r="A686" s="2">
        <f t="shared" si="30"/>
        <v>673</v>
      </c>
      <c r="B686" s="2" t="s">
        <v>1332</v>
      </c>
      <c r="C686" s="2" t="s">
        <v>1</v>
      </c>
      <c r="D686" s="2" t="s">
        <v>1003</v>
      </c>
      <c r="E686" s="2">
        <f t="shared" si="31"/>
        <v>3131</v>
      </c>
      <c r="F686" s="2">
        <f t="shared" si="32"/>
        <v>3131</v>
      </c>
      <c r="G686" s="3" t="s">
        <v>1331</v>
      </c>
      <c r="H686" s="2" t="s">
        <v>1326</v>
      </c>
      <c r="I686" s="2" t="s">
        <v>994</v>
      </c>
      <c r="J686" s="2" t="s">
        <v>207</v>
      </c>
    </row>
    <row r="687" spans="1:10" ht="28">
      <c r="A687" s="2">
        <f t="shared" si="30"/>
        <v>674</v>
      </c>
      <c r="B687" s="2" t="s">
        <v>1330</v>
      </c>
      <c r="C687" s="2" t="s">
        <v>1</v>
      </c>
      <c r="D687" s="2" t="s">
        <v>1003</v>
      </c>
      <c r="E687" s="2">
        <f t="shared" si="31"/>
        <v>3132</v>
      </c>
      <c r="F687" s="2">
        <f t="shared" si="32"/>
        <v>3132</v>
      </c>
      <c r="G687" s="3" t="s">
        <v>1329</v>
      </c>
      <c r="H687" s="2" t="s">
        <v>1326</v>
      </c>
      <c r="I687" s="2" t="s">
        <v>994</v>
      </c>
      <c r="J687" s="2" t="s">
        <v>207</v>
      </c>
    </row>
    <row r="688" spans="1:10" ht="28">
      <c r="A688" s="2">
        <f t="shared" si="30"/>
        <v>675</v>
      </c>
      <c r="B688" s="2" t="s">
        <v>1328</v>
      </c>
      <c r="C688" s="2" t="s">
        <v>1</v>
      </c>
      <c r="D688" s="2" t="s">
        <v>1003</v>
      </c>
      <c r="E688" s="2">
        <f t="shared" si="31"/>
        <v>3133</v>
      </c>
      <c r="F688" s="2">
        <f t="shared" si="32"/>
        <v>3133</v>
      </c>
      <c r="G688" s="3" t="s">
        <v>1327</v>
      </c>
      <c r="H688" s="2" t="s">
        <v>1326</v>
      </c>
      <c r="I688" s="2" t="s">
        <v>994</v>
      </c>
      <c r="J688" s="2" t="s">
        <v>207</v>
      </c>
    </row>
    <row r="689" spans="1:10" ht="14">
      <c r="A689" s="2">
        <f t="shared" si="30"/>
        <v>676</v>
      </c>
      <c r="B689" s="2" t="s">
        <v>1325</v>
      </c>
      <c r="C689" s="2" t="s">
        <v>1</v>
      </c>
      <c r="D689" s="2" t="s">
        <v>1003</v>
      </c>
      <c r="E689" s="2">
        <f t="shared" si="31"/>
        <v>3134</v>
      </c>
      <c r="F689" s="2">
        <f t="shared" si="32"/>
        <v>3134</v>
      </c>
      <c r="G689" s="3" t="s">
        <v>1324</v>
      </c>
      <c r="H689" s="2" t="s">
        <v>1319</v>
      </c>
      <c r="I689" s="2" t="s">
        <v>994</v>
      </c>
      <c r="J689" s="2" t="s">
        <v>207</v>
      </c>
    </row>
    <row r="690" spans="1:10" ht="14">
      <c r="A690" s="2">
        <f t="shared" si="30"/>
        <v>677</v>
      </c>
      <c r="B690" s="2" t="s">
        <v>1323</v>
      </c>
      <c r="C690" s="2" t="s">
        <v>1</v>
      </c>
      <c r="D690" s="2" t="s">
        <v>1003</v>
      </c>
      <c r="E690" s="2">
        <f t="shared" si="31"/>
        <v>3135</v>
      </c>
      <c r="F690" s="2">
        <f t="shared" si="32"/>
        <v>3135</v>
      </c>
      <c r="G690" s="3" t="s">
        <v>1322</v>
      </c>
      <c r="H690" s="2" t="s">
        <v>1319</v>
      </c>
      <c r="I690" s="2" t="s">
        <v>994</v>
      </c>
      <c r="J690" s="2" t="s">
        <v>207</v>
      </c>
    </row>
    <row r="691" spans="1:10" ht="14">
      <c r="A691" s="2">
        <f t="shared" si="30"/>
        <v>678</v>
      </c>
      <c r="B691" s="2" t="s">
        <v>1321</v>
      </c>
      <c r="C691" s="2" t="s">
        <v>1</v>
      </c>
      <c r="D691" s="2" t="s">
        <v>1003</v>
      </c>
      <c r="E691" s="2">
        <f t="shared" si="31"/>
        <v>3136</v>
      </c>
      <c r="F691" s="2">
        <f t="shared" si="32"/>
        <v>3136</v>
      </c>
      <c r="G691" s="3" t="s">
        <v>1320</v>
      </c>
      <c r="H691" s="2" t="s">
        <v>1319</v>
      </c>
      <c r="I691" s="2" t="s">
        <v>994</v>
      </c>
      <c r="J691" s="2" t="s">
        <v>207</v>
      </c>
    </row>
    <row r="692" spans="1:10" ht="14">
      <c r="A692" s="2">
        <f t="shared" si="30"/>
        <v>679</v>
      </c>
      <c r="B692" s="2" t="s">
        <v>1318</v>
      </c>
      <c r="C692" s="2" t="s">
        <v>1</v>
      </c>
      <c r="D692" s="2" t="s">
        <v>1003</v>
      </c>
      <c r="E692" s="2">
        <f t="shared" si="31"/>
        <v>3137</v>
      </c>
      <c r="F692" s="2">
        <f t="shared" si="32"/>
        <v>3137</v>
      </c>
      <c r="G692" s="3" t="s">
        <v>1317</v>
      </c>
      <c r="H692" s="2" t="s">
        <v>1312</v>
      </c>
      <c r="I692" s="2" t="s">
        <v>994</v>
      </c>
      <c r="J692" s="2" t="s">
        <v>207</v>
      </c>
    </row>
    <row r="693" spans="1:10" ht="14">
      <c r="A693" s="2">
        <f t="shared" si="30"/>
        <v>680</v>
      </c>
      <c r="B693" s="2" t="s">
        <v>1316</v>
      </c>
      <c r="C693" s="2" t="s">
        <v>1</v>
      </c>
      <c r="D693" s="2" t="s">
        <v>1003</v>
      </c>
      <c r="E693" s="2">
        <f t="shared" si="31"/>
        <v>3138</v>
      </c>
      <c r="F693" s="2">
        <f t="shared" si="32"/>
        <v>3138</v>
      </c>
      <c r="G693" s="3" t="s">
        <v>1315</v>
      </c>
      <c r="H693" s="2" t="s">
        <v>1312</v>
      </c>
      <c r="I693" s="2" t="s">
        <v>994</v>
      </c>
      <c r="J693" s="2" t="s">
        <v>207</v>
      </c>
    </row>
    <row r="694" spans="1:10" ht="14">
      <c r="A694" s="2">
        <f t="shared" si="30"/>
        <v>681</v>
      </c>
      <c r="B694" s="2" t="s">
        <v>1314</v>
      </c>
      <c r="C694" s="2" t="s">
        <v>1</v>
      </c>
      <c r="D694" s="2" t="s">
        <v>1003</v>
      </c>
      <c r="E694" s="2">
        <f t="shared" si="31"/>
        <v>3139</v>
      </c>
      <c r="F694" s="2">
        <f t="shared" si="32"/>
        <v>3139</v>
      </c>
      <c r="G694" s="3" t="s">
        <v>1313</v>
      </c>
      <c r="H694" s="2" t="s">
        <v>1312</v>
      </c>
      <c r="I694" s="2" t="s">
        <v>994</v>
      </c>
      <c r="J694" s="2" t="s">
        <v>207</v>
      </c>
    </row>
    <row r="695" spans="1:10" ht="28">
      <c r="A695" s="2">
        <f t="shared" si="30"/>
        <v>682</v>
      </c>
      <c r="B695" s="2" t="s">
        <v>1311</v>
      </c>
      <c r="C695" s="2" t="s">
        <v>1</v>
      </c>
      <c r="D695" s="2" t="s">
        <v>1003</v>
      </c>
      <c r="E695" s="2">
        <f t="shared" si="31"/>
        <v>3140</v>
      </c>
      <c r="F695" s="2">
        <f t="shared" si="32"/>
        <v>3140</v>
      </c>
      <c r="G695" s="3" t="s">
        <v>1310</v>
      </c>
      <c r="H695" s="2" t="s">
        <v>1305</v>
      </c>
      <c r="I695" s="2" t="s">
        <v>994</v>
      </c>
      <c r="J695" s="2" t="s">
        <v>207</v>
      </c>
    </row>
    <row r="696" spans="1:10" s="4" customFormat="1" ht="28">
      <c r="A696" s="2">
        <f t="shared" si="30"/>
        <v>683</v>
      </c>
      <c r="B696" s="2" t="s">
        <v>1309</v>
      </c>
      <c r="C696" s="2" t="s">
        <v>1</v>
      </c>
      <c r="D696" s="2" t="s">
        <v>1003</v>
      </c>
      <c r="E696" s="2">
        <f t="shared" si="31"/>
        <v>3141</v>
      </c>
      <c r="F696" s="2">
        <f t="shared" si="32"/>
        <v>3141</v>
      </c>
      <c r="G696" s="3" t="s">
        <v>1308</v>
      </c>
      <c r="H696" s="2" t="s">
        <v>1305</v>
      </c>
      <c r="I696" s="2" t="s">
        <v>994</v>
      </c>
      <c r="J696" s="2" t="s">
        <v>207</v>
      </c>
    </row>
    <row r="697" spans="1:10" s="4" customFormat="1" ht="28">
      <c r="A697" s="2">
        <f t="shared" si="30"/>
        <v>684</v>
      </c>
      <c r="B697" s="2" t="s">
        <v>1307</v>
      </c>
      <c r="C697" s="2" t="s">
        <v>1</v>
      </c>
      <c r="D697" s="2" t="s">
        <v>1003</v>
      </c>
      <c r="E697" s="2">
        <f t="shared" si="31"/>
        <v>3142</v>
      </c>
      <c r="F697" s="2">
        <f t="shared" si="32"/>
        <v>3142</v>
      </c>
      <c r="G697" s="3" t="s">
        <v>1306</v>
      </c>
      <c r="H697" s="2" t="s">
        <v>1305</v>
      </c>
      <c r="I697" s="2" t="s">
        <v>994</v>
      </c>
      <c r="J697" s="2" t="s">
        <v>207</v>
      </c>
    </row>
    <row r="698" spans="1:10" s="4" customFormat="1" ht="28">
      <c r="A698" s="2">
        <f t="shared" si="30"/>
        <v>685</v>
      </c>
      <c r="B698" s="2" t="s">
        <v>1304</v>
      </c>
      <c r="C698" s="2" t="s">
        <v>1</v>
      </c>
      <c r="D698" s="2" t="s">
        <v>1003</v>
      </c>
      <c r="E698" s="2">
        <f t="shared" si="31"/>
        <v>3143</v>
      </c>
      <c r="F698" s="2">
        <f t="shared" si="32"/>
        <v>3143</v>
      </c>
      <c r="G698" s="3" t="s">
        <v>1303</v>
      </c>
      <c r="H698" s="2" t="s">
        <v>1298</v>
      </c>
      <c r="I698" s="2" t="s">
        <v>994</v>
      </c>
      <c r="J698" s="2" t="s">
        <v>207</v>
      </c>
    </row>
    <row r="699" spans="1:10" ht="28">
      <c r="A699" s="2">
        <f t="shared" si="30"/>
        <v>686</v>
      </c>
      <c r="B699" s="2" t="s">
        <v>1302</v>
      </c>
      <c r="C699" s="2" t="s">
        <v>1</v>
      </c>
      <c r="D699" s="2" t="s">
        <v>1003</v>
      </c>
      <c r="E699" s="2">
        <f t="shared" si="31"/>
        <v>3144</v>
      </c>
      <c r="F699" s="2">
        <f t="shared" si="32"/>
        <v>3144</v>
      </c>
      <c r="G699" s="3" t="s">
        <v>1301</v>
      </c>
      <c r="H699" s="2" t="s">
        <v>1298</v>
      </c>
      <c r="I699" s="2" t="s">
        <v>994</v>
      </c>
      <c r="J699" s="2" t="s">
        <v>207</v>
      </c>
    </row>
    <row r="700" spans="1:10" ht="28">
      <c r="A700" s="2">
        <f t="shared" si="30"/>
        <v>687</v>
      </c>
      <c r="B700" s="2" t="s">
        <v>1300</v>
      </c>
      <c r="C700" s="2" t="s">
        <v>1</v>
      </c>
      <c r="D700" s="2" t="s">
        <v>1003</v>
      </c>
      <c r="E700" s="2">
        <f t="shared" si="31"/>
        <v>3145</v>
      </c>
      <c r="F700" s="2">
        <f t="shared" si="32"/>
        <v>3145</v>
      </c>
      <c r="G700" s="3" t="s">
        <v>1299</v>
      </c>
      <c r="H700" s="2" t="s">
        <v>1298</v>
      </c>
      <c r="I700" s="2" t="s">
        <v>994</v>
      </c>
      <c r="J700" s="2" t="s">
        <v>207</v>
      </c>
    </row>
    <row r="701" spans="1:10" ht="42">
      <c r="A701" s="2">
        <f t="shared" si="30"/>
        <v>688</v>
      </c>
      <c r="B701" s="2" t="s">
        <v>1297</v>
      </c>
      <c r="C701" s="2" t="s">
        <v>1</v>
      </c>
      <c r="D701" s="2" t="s">
        <v>1003</v>
      </c>
      <c r="E701" s="2">
        <f t="shared" si="31"/>
        <v>3146</v>
      </c>
      <c r="F701" s="2">
        <f t="shared" si="32"/>
        <v>3146</v>
      </c>
      <c r="G701" s="3" t="s">
        <v>1296</v>
      </c>
      <c r="H701" s="2" t="s">
        <v>1291</v>
      </c>
      <c r="I701" s="2" t="s">
        <v>994</v>
      </c>
      <c r="J701" s="2" t="s">
        <v>207</v>
      </c>
    </row>
    <row r="702" spans="1:10" ht="42">
      <c r="A702" s="2">
        <f t="shared" si="30"/>
        <v>689</v>
      </c>
      <c r="B702" s="2" t="s">
        <v>1295</v>
      </c>
      <c r="C702" s="2" t="s">
        <v>1</v>
      </c>
      <c r="D702" s="2" t="s">
        <v>1003</v>
      </c>
      <c r="E702" s="2">
        <f t="shared" si="31"/>
        <v>3147</v>
      </c>
      <c r="F702" s="2">
        <f t="shared" si="32"/>
        <v>3147</v>
      </c>
      <c r="G702" s="3" t="s">
        <v>1294</v>
      </c>
      <c r="H702" s="2" t="s">
        <v>1291</v>
      </c>
      <c r="I702" s="2" t="s">
        <v>994</v>
      </c>
      <c r="J702" s="2" t="s">
        <v>207</v>
      </c>
    </row>
    <row r="703" spans="1:10" ht="42">
      <c r="A703" s="2">
        <f t="shared" si="30"/>
        <v>690</v>
      </c>
      <c r="B703" s="2" t="s">
        <v>1293</v>
      </c>
      <c r="C703" s="2" t="s">
        <v>1</v>
      </c>
      <c r="D703" s="2" t="s">
        <v>1003</v>
      </c>
      <c r="E703" s="2">
        <f t="shared" si="31"/>
        <v>3148</v>
      </c>
      <c r="F703" s="2">
        <f t="shared" si="32"/>
        <v>3148</v>
      </c>
      <c r="G703" s="3" t="s">
        <v>1292</v>
      </c>
      <c r="H703" s="2" t="s">
        <v>1291</v>
      </c>
      <c r="I703" s="2" t="s">
        <v>994</v>
      </c>
      <c r="J703" s="2" t="s">
        <v>207</v>
      </c>
    </row>
    <row r="704" spans="1:10" ht="28">
      <c r="A704" s="2">
        <f t="shared" si="30"/>
        <v>691</v>
      </c>
      <c r="B704" s="4" t="s">
        <v>1290</v>
      </c>
      <c r="C704" s="2" t="s">
        <v>1</v>
      </c>
      <c r="D704" s="2">
        <v>1</v>
      </c>
      <c r="E704" s="2">
        <f t="shared" si="31"/>
        <v>3149</v>
      </c>
      <c r="F704" s="2">
        <f t="shared" si="32"/>
        <v>3149</v>
      </c>
      <c r="G704" s="3" t="s">
        <v>1289</v>
      </c>
      <c r="H704" s="2" t="s">
        <v>1284</v>
      </c>
      <c r="I704" s="2" t="s">
        <v>994</v>
      </c>
      <c r="J704" s="2" t="s">
        <v>207</v>
      </c>
    </row>
    <row r="705" spans="1:10" ht="28">
      <c r="A705" s="2">
        <f t="shared" si="30"/>
        <v>692</v>
      </c>
      <c r="B705" s="4" t="s">
        <v>1288</v>
      </c>
      <c r="C705" s="2" t="s">
        <v>1</v>
      </c>
      <c r="D705" s="2">
        <v>1</v>
      </c>
      <c r="E705" s="2">
        <f t="shared" si="31"/>
        <v>3150</v>
      </c>
      <c r="F705" s="2">
        <f t="shared" si="32"/>
        <v>3150</v>
      </c>
      <c r="G705" s="3" t="s">
        <v>1287</v>
      </c>
      <c r="H705" s="2" t="s">
        <v>1284</v>
      </c>
      <c r="I705" s="2" t="s">
        <v>994</v>
      </c>
      <c r="J705" s="2" t="s">
        <v>207</v>
      </c>
    </row>
    <row r="706" spans="1:10" ht="28">
      <c r="A706" s="2">
        <f t="shared" si="30"/>
        <v>693</v>
      </c>
      <c r="B706" s="4" t="s">
        <v>1286</v>
      </c>
      <c r="C706" s="2" t="s">
        <v>1</v>
      </c>
      <c r="D706" s="2">
        <v>1</v>
      </c>
      <c r="E706" s="2">
        <f t="shared" si="31"/>
        <v>3151</v>
      </c>
      <c r="F706" s="2">
        <f t="shared" si="32"/>
        <v>3151</v>
      </c>
      <c r="G706" s="3" t="s">
        <v>1285</v>
      </c>
      <c r="H706" s="2" t="s">
        <v>1284</v>
      </c>
      <c r="I706" s="2" t="s">
        <v>994</v>
      </c>
      <c r="J706" s="2" t="s">
        <v>207</v>
      </c>
    </row>
    <row r="707" spans="1:10" ht="14">
      <c r="A707" s="2">
        <f t="shared" si="30"/>
        <v>694</v>
      </c>
      <c r="B707" s="4" t="s">
        <v>1283</v>
      </c>
      <c r="C707" s="2" t="s">
        <v>1</v>
      </c>
      <c r="D707" s="2">
        <v>1</v>
      </c>
      <c r="E707" s="2">
        <f t="shared" si="31"/>
        <v>3152</v>
      </c>
      <c r="F707" s="2">
        <f t="shared" si="32"/>
        <v>3152</v>
      </c>
      <c r="G707" s="3" t="s">
        <v>1282</v>
      </c>
      <c r="H707" s="2" t="s">
        <v>1277</v>
      </c>
      <c r="I707" s="2" t="s">
        <v>994</v>
      </c>
      <c r="J707" s="2" t="s">
        <v>207</v>
      </c>
    </row>
    <row r="708" spans="1:10" ht="14">
      <c r="A708" s="2">
        <f t="shared" si="30"/>
        <v>695</v>
      </c>
      <c r="B708" s="4" t="s">
        <v>1281</v>
      </c>
      <c r="C708" s="2" t="s">
        <v>1</v>
      </c>
      <c r="D708" s="2">
        <v>1</v>
      </c>
      <c r="E708" s="2">
        <f t="shared" si="31"/>
        <v>3153</v>
      </c>
      <c r="F708" s="2">
        <f t="shared" si="32"/>
        <v>3153</v>
      </c>
      <c r="G708" s="3" t="s">
        <v>1280</v>
      </c>
      <c r="H708" s="2" t="s">
        <v>1277</v>
      </c>
      <c r="I708" s="2" t="s">
        <v>994</v>
      </c>
      <c r="J708" s="2" t="s">
        <v>207</v>
      </c>
    </row>
    <row r="709" spans="1:10" ht="14">
      <c r="A709" s="2">
        <f t="shared" si="30"/>
        <v>696</v>
      </c>
      <c r="B709" s="4" t="s">
        <v>1279</v>
      </c>
      <c r="C709" s="2" t="s">
        <v>1</v>
      </c>
      <c r="D709" s="2">
        <v>1</v>
      </c>
      <c r="E709" s="2">
        <f t="shared" si="31"/>
        <v>3154</v>
      </c>
      <c r="F709" s="2">
        <f t="shared" si="32"/>
        <v>3154</v>
      </c>
      <c r="G709" s="3" t="s">
        <v>1278</v>
      </c>
      <c r="H709" s="2" t="s">
        <v>1277</v>
      </c>
      <c r="I709" s="2" t="s">
        <v>994</v>
      </c>
      <c r="J709" s="2" t="s">
        <v>207</v>
      </c>
    </row>
    <row r="710" spans="1:10" ht="14">
      <c r="A710" s="2">
        <f t="shared" si="30"/>
        <v>697</v>
      </c>
      <c r="B710" s="2" t="s">
        <v>1276</v>
      </c>
      <c r="C710" s="2" t="s">
        <v>1</v>
      </c>
      <c r="D710" s="2">
        <v>1</v>
      </c>
      <c r="E710" s="2">
        <f t="shared" si="31"/>
        <v>3155</v>
      </c>
      <c r="F710" s="2">
        <f t="shared" si="32"/>
        <v>3155</v>
      </c>
      <c r="G710" s="3" t="s">
        <v>1275</v>
      </c>
      <c r="H710" s="2" t="s">
        <v>1270</v>
      </c>
      <c r="I710" s="2" t="s">
        <v>994</v>
      </c>
      <c r="J710" s="2" t="s">
        <v>207</v>
      </c>
    </row>
    <row r="711" spans="1:10" ht="17.25" customHeight="1">
      <c r="A711" s="2">
        <f t="shared" si="30"/>
        <v>698</v>
      </c>
      <c r="B711" s="2" t="s">
        <v>1274</v>
      </c>
      <c r="C711" s="2" t="s">
        <v>1</v>
      </c>
      <c r="D711" s="2">
        <v>1</v>
      </c>
      <c r="E711" s="2">
        <f t="shared" si="31"/>
        <v>3156</v>
      </c>
      <c r="F711" s="2">
        <f t="shared" si="32"/>
        <v>3156</v>
      </c>
      <c r="G711" s="3" t="s">
        <v>1273</v>
      </c>
      <c r="H711" s="2" t="s">
        <v>1270</v>
      </c>
      <c r="I711" s="2" t="s">
        <v>994</v>
      </c>
      <c r="J711" s="2" t="s">
        <v>207</v>
      </c>
    </row>
    <row r="712" spans="1:10" ht="14">
      <c r="A712" s="2">
        <f t="shared" si="30"/>
        <v>699</v>
      </c>
      <c r="B712" s="2" t="s">
        <v>1272</v>
      </c>
      <c r="C712" s="2" t="s">
        <v>1</v>
      </c>
      <c r="D712" s="2">
        <v>1</v>
      </c>
      <c r="E712" s="2">
        <f t="shared" si="31"/>
        <v>3157</v>
      </c>
      <c r="F712" s="2">
        <f t="shared" si="32"/>
        <v>3157</v>
      </c>
      <c r="G712" s="3" t="s">
        <v>1271</v>
      </c>
      <c r="H712" s="2" t="s">
        <v>1270</v>
      </c>
      <c r="I712" s="2" t="s">
        <v>994</v>
      </c>
      <c r="J712" s="2" t="s">
        <v>207</v>
      </c>
    </row>
    <row r="713" spans="1:10" ht="14">
      <c r="A713" s="2">
        <f t="shared" si="30"/>
        <v>700</v>
      </c>
      <c r="B713" s="2" t="s">
        <v>1269</v>
      </c>
      <c r="C713" s="2" t="s">
        <v>1</v>
      </c>
      <c r="D713" s="2">
        <v>1</v>
      </c>
      <c r="E713" s="2">
        <f t="shared" si="31"/>
        <v>3158</v>
      </c>
      <c r="F713" s="2">
        <f t="shared" si="32"/>
        <v>3158</v>
      </c>
      <c r="G713" s="3" t="s">
        <v>1268</v>
      </c>
      <c r="H713" s="2" t="s">
        <v>1263</v>
      </c>
      <c r="I713" s="2" t="s">
        <v>994</v>
      </c>
      <c r="J713" s="2" t="s">
        <v>207</v>
      </c>
    </row>
    <row r="714" spans="1:10" ht="14">
      <c r="A714" s="2">
        <f t="shared" si="30"/>
        <v>701</v>
      </c>
      <c r="B714" s="2" t="s">
        <v>1267</v>
      </c>
      <c r="C714" s="2" t="s">
        <v>1</v>
      </c>
      <c r="D714" s="2">
        <v>1</v>
      </c>
      <c r="E714" s="2">
        <f t="shared" si="31"/>
        <v>3159</v>
      </c>
      <c r="F714" s="2">
        <f t="shared" si="32"/>
        <v>3159</v>
      </c>
      <c r="G714" s="3" t="s">
        <v>1266</v>
      </c>
      <c r="H714" s="2" t="s">
        <v>1263</v>
      </c>
      <c r="I714" s="2" t="s">
        <v>994</v>
      </c>
      <c r="J714" s="2" t="s">
        <v>207</v>
      </c>
    </row>
    <row r="715" spans="1:10" ht="14">
      <c r="A715" s="2">
        <f t="shared" si="30"/>
        <v>702</v>
      </c>
      <c r="B715" s="2" t="s">
        <v>1265</v>
      </c>
      <c r="C715" s="2" t="s">
        <v>1</v>
      </c>
      <c r="D715" s="2" t="s">
        <v>1003</v>
      </c>
      <c r="E715" s="2">
        <f t="shared" si="31"/>
        <v>3160</v>
      </c>
      <c r="F715" s="2">
        <f t="shared" si="32"/>
        <v>3160</v>
      </c>
      <c r="G715" s="3" t="s">
        <v>1264</v>
      </c>
      <c r="H715" s="2" t="s">
        <v>1263</v>
      </c>
      <c r="I715" s="2" t="s">
        <v>994</v>
      </c>
      <c r="J715" s="2" t="s">
        <v>207</v>
      </c>
    </row>
    <row r="716" spans="1:10" ht="14">
      <c r="A716" s="2">
        <f t="shared" si="30"/>
        <v>703</v>
      </c>
      <c r="B716" s="2" t="s">
        <v>1262</v>
      </c>
      <c r="C716" s="2" t="s">
        <v>1</v>
      </c>
      <c r="D716" s="2" t="s">
        <v>1003</v>
      </c>
      <c r="E716" s="2">
        <f t="shared" si="31"/>
        <v>3161</v>
      </c>
      <c r="F716" s="2">
        <f t="shared" si="32"/>
        <v>3161</v>
      </c>
      <c r="G716" s="3" t="s">
        <v>1261</v>
      </c>
      <c r="H716" s="2" t="s">
        <v>1256</v>
      </c>
      <c r="I716" s="2" t="s">
        <v>994</v>
      </c>
      <c r="J716" s="2" t="s">
        <v>207</v>
      </c>
    </row>
    <row r="717" spans="1:10" s="4" customFormat="1" ht="14">
      <c r="A717" s="2">
        <f t="shared" si="30"/>
        <v>704</v>
      </c>
      <c r="B717" s="2" t="s">
        <v>1260</v>
      </c>
      <c r="C717" s="2" t="s">
        <v>1</v>
      </c>
      <c r="D717" s="2" t="s">
        <v>1003</v>
      </c>
      <c r="E717" s="2">
        <f t="shared" si="31"/>
        <v>3162</v>
      </c>
      <c r="F717" s="2">
        <f t="shared" si="32"/>
        <v>3162</v>
      </c>
      <c r="G717" s="3" t="s">
        <v>1259</v>
      </c>
      <c r="H717" s="2" t="s">
        <v>1256</v>
      </c>
      <c r="I717" s="2" t="s">
        <v>994</v>
      </c>
      <c r="J717" s="2" t="s">
        <v>207</v>
      </c>
    </row>
    <row r="718" spans="1:10" s="4" customFormat="1" ht="14">
      <c r="A718" s="2">
        <f t="shared" si="30"/>
        <v>705</v>
      </c>
      <c r="B718" s="2" t="s">
        <v>1258</v>
      </c>
      <c r="C718" s="2" t="s">
        <v>1</v>
      </c>
      <c r="D718" s="2" t="s">
        <v>1003</v>
      </c>
      <c r="E718" s="2">
        <f t="shared" si="31"/>
        <v>3163</v>
      </c>
      <c r="F718" s="2">
        <f t="shared" si="32"/>
        <v>3163</v>
      </c>
      <c r="G718" s="3" t="s">
        <v>1257</v>
      </c>
      <c r="H718" s="2" t="s">
        <v>1256</v>
      </c>
      <c r="I718" s="2" t="s">
        <v>994</v>
      </c>
      <c r="J718" s="2" t="s">
        <v>207</v>
      </c>
    </row>
    <row r="719" spans="1:10" s="4" customFormat="1" ht="14">
      <c r="A719" s="2">
        <f t="shared" si="30"/>
        <v>706</v>
      </c>
      <c r="B719" s="2" t="s">
        <v>1255</v>
      </c>
      <c r="C719" s="2" t="s">
        <v>1</v>
      </c>
      <c r="D719" s="2" t="s">
        <v>1003</v>
      </c>
      <c r="E719" s="2">
        <f t="shared" si="31"/>
        <v>3164</v>
      </c>
      <c r="F719" s="2">
        <f t="shared" si="32"/>
        <v>3164</v>
      </c>
      <c r="G719" s="3" t="s">
        <v>1254</v>
      </c>
      <c r="H719" s="2" t="s">
        <v>1249</v>
      </c>
      <c r="I719" s="2" t="s">
        <v>994</v>
      </c>
      <c r="J719" s="2" t="s">
        <v>207</v>
      </c>
    </row>
    <row r="720" spans="1:10" ht="14">
      <c r="A720" s="2">
        <f t="shared" si="30"/>
        <v>707</v>
      </c>
      <c r="B720" s="2" t="s">
        <v>1253</v>
      </c>
      <c r="C720" s="2" t="s">
        <v>1</v>
      </c>
      <c r="D720" s="2" t="s">
        <v>1003</v>
      </c>
      <c r="E720" s="2">
        <f t="shared" si="31"/>
        <v>3165</v>
      </c>
      <c r="F720" s="2">
        <f t="shared" si="32"/>
        <v>3165</v>
      </c>
      <c r="G720" s="3" t="s">
        <v>1252</v>
      </c>
      <c r="H720" s="2" t="s">
        <v>1249</v>
      </c>
      <c r="I720" s="2" t="s">
        <v>994</v>
      </c>
      <c r="J720" s="2" t="s">
        <v>207</v>
      </c>
    </row>
    <row r="721" spans="1:10" ht="14">
      <c r="A721" s="2">
        <f t="shared" si="30"/>
        <v>708</v>
      </c>
      <c r="B721" s="2" t="s">
        <v>1251</v>
      </c>
      <c r="C721" s="2" t="s">
        <v>1</v>
      </c>
      <c r="D721" s="2" t="s">
        <v>1003</v>
      </c>
      <c r="E721" s="2">
        <f t="shared" si="31"/>
        <v>3166</v>
      </c>
      <c r="F721" s="2">
        <f t="shared" si="32"/>
        <v>3166</v>
      </c>
      <c r="G721" s="3" t="s">
        <v>1250</v>
      </c>
      <c r="H721" s="2" t="s">
        <v>1249</v>
      </c>
      <c r="I721" s="2" t="s">
        <v>994</v>
      </c>
      <c r="J721" s="2" t="s">
        <v>207</v>
      </c>
    </row>
    <row r="722" spans="1:10" ht="14">
      <c r="A722" s="2">
        <f t="shared" si="30"/>
        <v>709</v>
      </c>
      <c r="B722" s="2" t="s">
        <v>1248</v>
      </c>
      <c r="C722" s="2" t="s">
        <v>1</v>
      </c>
      <c r="D722" s="2" t="s">
        <v>1003</v>
      </c>
      <c r="E722" s="2">
        <f t="shared" si="31"/>
        <v>3167</v>
      </c>
      <c r="F722" s="2">
        <f t="shared" si="32"/>
        <v>3167</v>
      </c>
      <c r="G722" s="3" t="s">
        <v>1247</v>
      </c>
      <c r="H722" s="2" t="s">
        <v>1242</v>
      </c>
      <c r="I722" s="2" t="s">
        <v>994</v>
      </c>
      <c r="J722" s="2" t="s">
        <v>207</v>
      </c>
    </row>
    <row r="723" spans="1:10" ht="14">
      <c r="A723" s="2">
        <f t="shared" si="30"/>
        <v>710</v>
      </c>
      <c r="B723" s="2" t="s">
        <v>1246</v>
      </c>
      <c r="C723" s="2" t="s">
        <v>1</v>
      </c>
      <c r="D723" s="2" t="s">
        <v>1003</v>
      </c>
      <c r="E723" s="2">
        <f t="shared" si="31"/>
        <v>3168</v>
      </c>
      <c r="F723" s="2">
        <f t="shared" si="32"/>
        <v>3168</v>
      </c>
      <c r="G723" s="3" t="s">
        <v>1245</v>
      </c>
      <c r="H723" s="2" t="s">
        <v>1242</v>
      </c>
      <c r="I723" s="2" t="s">
        <v>994</v>
      </c>
      <c r="J723" s="2" t="s">
        <v>207</v>
      </c>
    </row>
    <row r="724" spans="1:10" ht="14">
      <c r="A724" s="2">
        <f t="shared" si="30"/>
        <v>711</v>
      </c>
      <c r="B724" s="2" t="s">
        <v>1244</v>
      </c>
      <c r="C724" s="2" t="s">
        <v>1</v>
      </c>
      <c r="D724" s="2" t="s">
        <v>1003</v>
      </c>
      <c r="E724" s="2">
        <f t="shared" si="31"/>
        <v>3169</v>
      </c>
      <c r="F724" s="2">
        <f t="shared" si="32"/>
        <v>3169</v>
      </c>
      <c r="G724" s="3" t="s">
        <v>1243</v>
      </c>
      <c r="H724" s="2" t="s">
        <v>1242</v>
      </c>
      <c r="I724" s="2" t="s">
        <v>994</v>
      </c>
      <c r="J724" s="2" t="s">
        <v>207</v>
      </c>
    </row>
    <row r="725" spans="1:10" ht="14">
      <c r="A725" s="2">
        <f t="shared" ref="A725:A788" si="33">A724+1</f>
        <v>712</v>
      </c>
      <c r="B725" s="2" t="s">
        <v>1241</v>
      </c>
      <c r="C725" s="2" t="s">
        <v>1</v>
      </c>
      <c r="D725" s="2" t="s">
        <v>1003</v>
      </c>
      <c r="E725" s="2">
        <f t="shared" ref="E725:E788" si="34">+(F724+1)</f>
        <v>3170</v>
      </c>
      <c r="F725" s="2">
        <f t="shared" ref="F725:F788" si="35">+(F724+D725)</f>
        <v>3170</v>
      </c>
      <c r="G725" s="3" t="s">
        <v>1240</v>
      </c>
      <c r="H725" s="2" t="s">
        <v>1235</v>
      </c>
      <c r="I725" s="2" t="s">
        <v>994</v>
      </c>
      <c r="J725" s="2" t="s">
        <v>207</v>
      </c>
    </row>
    <row r="726" spans="1:10" ht="14">
      <c r="A726" s="2">
        <f t="shared" si="33"/>
        <v>713</v>
      </c>
      <c r="B726" s="2" t="s">
        <v>1239</v>
      </c>
      <c r="C726" s="2" t="s">
        <v>1</v>
      </c>
      <c r="D726" s="2" t="s">
        <v>1003</v>
      </c>
      <c r="E726" s="2">
        <f t="shared" si="34"/>
        <v>3171</v>
      </c>
      <c r="F726" s="2">
        <f t="shared" si="35"/>
        <v>3171</v>
      </c>
      <c r="G726" s="3" t="s">
        <v>1238</v>
      </c>
      <c r="H726" s="2" t="s">
        <v>1235</v>
      </c>
      <c r="I726" s="2" t="s">
        <v>994</v>
      </c>
      <c r="J726" s="2" t="s">
        <v>207</v>
      </c>
    </row>
    <row r="727" spans="1:10" ht="14">
      <c r="A727" s="2">
        <f t="shared" si="33"/>
        <v>714</v>
      </c>
      <c r="B727" s="2" t="s">
        <v>1237</v>
      </c>
      <c r="C727" s="2" t="s">
        <v>1</v>
      </c>
      <c r="D727" s="2" t="s">
        <v>1003</v>
      </c>
      <c r="E727" s="2">
        <f t="shared" si="34"/>
        <v>3172</v>
      </c>
      <c r="F727" s="2">
        <f t="shared" si="35"/>
        <v>3172</v>
      </c>
      <c r="G727" s="3" t="s">
        <v>1236</v>
      </c>
      <c r="H727" s="2" t="s">
        <v>1235</v>
      </c>
      <c r="I727" s="2" t="s">
        <v>994</v>
      </c>
      <c r="J727" s="2" t="s">
        <v>207</v>
      </c>
    </row>
    <row r="728" spans="1:10" ht="14">
      <c r="A728" s="2">
        <f t="shared" si="33"/>
        <v>715</v>
      </c>
      <c r="B728" s="2" t="s">
        <v>1234</v>
      </c>
      <c r="C728" s="2" t="s">
        <v>1</v>
      </c>
      <c r="D728" s="2" t="s">
        <v>1003</v>
      </c>
      <c r="E728" s="2">
        <f t="shared" si="34"/>
        <v>3173</v>
      </c>
      <c r="F728" s="2">
        <f t="shared" si="35"/>
        <v>3173</v>
      </c>
      <c r="G728" s="3" t="s">
        <v>1233</v>
      </c>
      <c r="H728" s="2" t="s">
        <v>1228</v>
      </c>
      <c r="I728" s="2" t="s">
        <v>994</v>
      </c>
      <c r="J728" s="2" t="s">
        <v>207</v>
      </c>
    </row>
    <row r="729" spans="1:10" ht="14">
      <c r="A729" s="2">
        <f t="shared" si="33"/>
        <v>716</v>
      </c>
      <c r="B729" s="2" t="s">
        <v>1232</v>
      </c>
      <c r="C729" s="2" t="s">
        <v>1</v>
      </c>
      <c r="D729" s="2" t="s">
        <v>1003</v>
      </c>
      <c r="E729" s="2">
        <f t="shared" si="34"/>
        <v>3174</v>
      </c>
      <c r="F729" s="2">
        <f t="shared" si="35"/>
        <v>3174</v>
      </c>
      <c r="G729" s="3" t="s">
        <v>1231</v>
      </c>
      <c r="H729" s="2" t="s">
        <v>1228</v>
      </c>
      <c r="I729" s="2" t="s">
        <v>994</v>
      </c>
      <c r="J729" s="2" t="s">
        <v>207</v>
      </c>
    </row>
    <row r="730" spans="1:10" ht="14">
      <c r="A730" s="2">
        <f t="shared" si="33"/>
        <v>717</v>
      </c>
      <c r="B730" s="2" t="s">
        <v>1230</v>
      </c>
      <c r="C730" s="2" t="s">
        <v>1</v>
      </c>
      <c r="D730" s="2" t="s">
        <v>1003</v>
      </c>
      <c r="E730" s="2">
        <f t="shared" si="34"/>
        <v>3175</v>
      </c>
      <c r="F730" s="2">
        <f t="shared" si="35"/>
        <v>3175</v>
      </c>
      <c r="G730" s="3" t="s">
        <v>1229</v>
      </c>
      <c r="H730" s="2" t="s">
        <v>1228</v>
      </c>
      <c r="I730" s="2" t="s">
        <v>994</v>
      </c>
      <c r="J730" s="2" t="s">
        <v>207</v>
      </c>
    </row>
    <row r="731" spans="1:10" ht="28">
      <c r="A731" s="2">
        <f t="shared" si="33"/>
        <v>718</v>
      </c>
      <c r="B731" s="2" t="s">
        <v>1227</v>
      </c>
      <c r="C731" s="2" t="s">
        <v>1</v>
      </c>
      <c r="D731" s="2">
        <v>1</v>
      </c>
      <c r="E731" s="2">
        <f t="shared" si="34"/>
        <v>3176</v>
      </c>
      <c r="F731" s="2">
        <f t="shared" si="35"/>
        <v>3176</v>
      </c>
      <c r="G731" s="3" t="s">
        <v>1226</v>
      </c>
      <c r="H731" s="2" t="s">
        <v>1221</v>
      </c>
      <c r="I731" s="2" t="s">
        <v>994</v>
      </c>
      <c r="J731" s="2" t="s">
        <v>207</v>
      </c>
    </row>
    <row r="732" spans="1:10" ht="28">
      <c r="A732" s="2">
        <f t="shared" si="33"/>
        <v>719</v>
      </c>
      <c r="B732" s="2" t="s">
        <v>1225</v>
      </c>
      <c r="C732" s="2" t="s">
        <v>1</v>
      </c>
      <c r="D732" s="2">
        <v>1</v>
      </c>
      <c r="E732" s="2">
        <f t="shared" si="34"/>
        <v>3177</v>
      </c>
      <c r="F732" s="2">
        <f t="shared" si="35"/>
        <v>3177</v>
      </c>
      <c r="G732" s="3" t="s">
        <v>1224</v>
      </c>
      <c r="H732" s="2" t="s">
        <v>1221</v>
      </c>
      <c r="I732" s="2" t="s">
        <v>994</v>
      </c>
      <c r="J732" s="2" t="s">
        <v>207</v>
      </c>
    </row>
    <row r="733" spans="1:10" ht="28">
      <c r="A733" s="2">
        <f t="shared" si="33"/>
        <v>720</v>
      </c>
      <c r="B733" s="2" t="s">
        <v>1223</v>
      </c>
      <c r="C733" s="2" t="s">
        <v>1</v>
      </c>
      <c r="D733" s="2">
        <v>1</v>
      </c>
      <c r="E733" s="2">
        <f t="shared" si="34"/>
        <v>3178</v>
      </c>
      <c r="F733" s="2">
        <f t="shared" si="35"/>
        <v>3178</v>
      </c>
      <c r="G733" s="3" t="s">
        <v>1222</v>
      </c>
      <c r="H733" s="2" t="s">
        <v>1221</v>
      </c>
      <c r="I733" s="2" t="s">
        <v>994</v>
      </c>
      <c r="J733" s="2" t="s">
        <v>207</v>
      </c>
    </row>
    <row r="734" spans="1:10" ht="14">
      <c r="A734" s="2">
        <f t="shared" si="33"/>
        <v>721</v>
      </c>
      <c r="B734" s="2" t="s">
        <v>1220</v>
      </c>
      <c r="C734" s="2" t="s">
        <v>1</v>
      </c>
      <c r="D734" s="2">
        <v>1</v>
      </c>
      <c r="E734" s="2">
        <f t="shared" si="34"/>
        <v>3179</v>
      </c>
      <c r="F734" s="2">
        <f t="shared" si="35"/>
        <v>3179</v>
      </c>
      <c r="G734" s="3" t="s">
        <v>1219</v>
      </c>
      <c r="H734" s="2" t="s">
        <v>1214</v>
      </c>
      <c r="I734" s="2" t="s">
        <v>994</v>
      </c>
      <c r="J734" s="2" t="s">
        <v>207</v>
      </c>
    </row>
    <row r="735" spans="1:10" s="4" customFormat="1" ht="14">
      <c r="A735" s="2">
        <f t="shared" si="33"/>
        <v>722</v>
      </c>
      <c r="B735" s="2" t="s">
        <v>1218</v>
      </c>
      <c r="C735" s="2" t="s">
        <v>1</v>
      </c>
      <c r="D735" s="2">
        <v>1</v>
      </c>
      <c r="E735" s="2">
        <f t="shared" si="34"/>
        <v>3180</v>
      </c>
      <c r="F735" s="2">
        <f t="shared" si="35"/>
        <v>3180</v>
      </c>
      <c r="G735" s="3" t="s">
        <v>1217</v>
      </c>
      <c r="H735" s="2" t="s">
        <v>1214</v>
      </c>
      <c r="I735" s="2" t="s">
        <v>994</v>
      </c>
      <c r="J735" s="2" t="s">
        <v>207</v>
      </c>
    </row>
    <row r="736" spans="1:10" s="4" customFormat="1" ht="14">
      <c r="A736" s="2">
        <f t="shared" si="33"/>
        <v>723</v>
      </c>
      <c r="B736" s="2" t="s">
        <v>1216</v>
      </c>
      <c r="C736" s="2" t="s">
        <v>1</v>
      </c>
      <c r="D736" s="2">
        <v>1</v>
      </c>
      <c r="E736" s="2">
        <f t="shared" si="34"/>
        <v>3181</v>
      </c>
      <c r="F736" s="2">
        <f t="shared" si="35"/>
        <v>3181</v>
      </c>
      <c r="G736" s="3" t="s">
        <v>1215</v>
      </c>
      <c r="H736" s="2" t="s">
        <v>1214</v>
      </c>
      <c r="I736" s="2" t="s">
        <v>994</v>
      </c>
      <c r="J736" s="2" t="s">
        <v>207</v>
      </c>
    </row>
    <row r="737" spans="1:10" s="4" customFormat="1" ht="28">
      <c r="A737" s="2">
        <f t="shared" si="33"/>
        <v>724</v>
      </c>
      <c r="B737" s="2" t="s">
        <v>1213</v>
      </c>
      <c r="C737" s="2" t="s">
        <v>1</v>
      </c>
      <c r="D737" s="2">
        <v>1</v>
      </c>
      <c r="E737" s="2">
        <f t="shared" si="34"/>
        <v>3182</v>
      </c>
      <c r="F737" s="2">
        <f t="shared" si="35"/>
        <v>3182</v>
      </c>
      <c r="G737" s="3" t="s">
        <v>1212</v>
      </c>
      <c r="H737" s="2" t="s">
        <v>1207</v>
      </c>
      <c r="I737" s="2" t="s">
        <v>994</v>
      </c>
      <c r="J737" s="2" t="s">
        <v>207</v>
      </c>
    </row>
    <row r="738" spans="1:10" ht="28">
      <c r="A738" s="2">
        <f t="shared" si="33"/>
        <v>725</v>
      </c>
      <c r="B738" s="2" t="s">
        <v>1211</v>
      </c>
      <c r="C738" s="2" t="s">
        <v>1</v>
      </c>
      <c r="D738" s="2">
        <v>1</v>
      </c>
      <c r="E738" s="2">
        <f t="shared" si="34"/>
        <v>3183</v>
      </c>
      <c r="F738" s="2">
        <f t="shared" si="35"/>
        <v>3183</v>
      </c>
      <c r="G738" s="3" t="s">
        <v>1210</v>
      </c>
      <c r="H738" s="2" t="s">
        <v>1207</v>
      </c>
      <c r="I738" s="2" t="s">
        <v>994</v>
      </c>
      <c r="J738" s="2" t="s">
        <v>207</v>
      </c>
    </row>
    <row r="739" spans="1:10" ht="28">
      <c r="A739" s="2">
        <f t="shared" si="33"/>
        <v>726</v>
      </c>
      <c r="B739" s="2" t="s">
        <v>1209</v>
      </c>
      <c r="C739" s="2" t="s">
        <v>1</v>
      </c>
      <c r="D739" s="2">
        <v>1</v>
      </c>
      <c r="E739" s="2">
        <f t="shared" si="34"/>
        <v>3184</v>
      </c>
      <c r="F739" s="2">
        <f t="shared" si="35"/>
        <v>3184</v>
      </c>
      <c r="G739" s="3" t="s">
        <v>1208</v>
      </c>
      <c r="H739" s="2" t="s">
        <v>1207</v>
      </c>
      <c r="I739" s="2" t="s">
        <v>994</v>
      </c>
      <c r="J739" s="2" t="s">
        <v>207</v>
      </c>
    </row>
    <row r="740" spans="1:10" ht="28">
      <c r="A740" s="2">
        <f t="shared" si="33"/>
        <v>727</v>
      </c>
      <c r="B740" s="2" t="s">
        <v>1206</v>
      </c>
      <c r="C740" s="2" t="s">
        <v>1</v>
      </c>
      <c r="D740" s="2">
        <v>1</v>
      </c>
      <c r="E740" s="2">
        <f t="shared" si="34"/>
        <v>3185</v>
      </c>
      <c r="F740" s="2">
        <f t="shared" si="35"/>
        <v>3185</v>
      </c>
      <c r="G740" s="3" t="s">
        <v>1205</v>
      </c>
      <c r="H740" s="2" t="s">
        <v>1200</v>
      </c>
      <c r="I740" s="2" t="s">
        <v>994</v>
      </c>
      <c r="J740" s="2" t="s">
        <v>207</v>
      </c>
    </row>
    <row r="741" spans="1:10" ht="28">
      <c r="A741" s="2">
        <f t="shared" si="33"/>
        <v>728</v>
      </c>
      <c r="B741" s="2" t="s">
        <v>1204</v>
      </c>
      <c r="C741" s="2" t="s">
        <v>1</v>
      </c>
      <c r="D741" s="2">
        <v>1</v>
      </c>
      <c r="E741" s="2">
        <f t="shared" si="34"/>
        <v>3186</v>
      </c>
      <c r="F741" s="2">
        <f t="shared" si="35"/>
        <v>3186</v>
      </c>
      <c r="G741" s="3" t="s">
        <v>1203</v>
      </c>
      <c r="H741" s="2" t="s">
        <v>1200</v>
      </c>
      <c r="I741" s="2" t="s">
        <v>994</v>
      </c>
      <c r="J741" s="2" t="s">
        <v>207</v>
      </c>
    </row>
    <row r="742" spans="1:10" ht="28">
      <c r="A742" s="2">
        <f t="shared" si="33"/>
        <v>729</v>
      </c>
      <c r="B742" s="2" t="s">
        <v>1202</v>
      </c>
      <c r="C742" s="2" t="s">
        <v>1</v>
      </c>
      <c r="D742" s="2">
        <v>1</v>
      </c>
      <c r="E742" s="2">
        <f t="shared" si="34"/>
        <v>3187</v>
      </c>
      <c r="F742" s="2">
        <f t="shared" si="35"/>
        <v>3187</v>
      </c>
      <c r="G742" s="3" t="s">
        <v>1201</v>
      </c>
      <c r="H742" s="2" t="s">
        <v>1200</v>
      </c>
      <c r="I742" s="2" t="s">
        <v>994</v>
      </c>
      <c r="J742" s="2" t="s">
        <v>207</v>
      </c>
    </row>
    <row r="743" spans="1:10" ht="14">
      <c r="A743" s="2">
        <f t="shared" si="33"/>
        <v>730</v>
      </c>
      <c r="B743" s="2" t="s">
        <v>1199</v>
      </c>
      <c r="C743" s="2" t="s">
        <v>1</v>
      </c>
      <c r="D743" s="2" t="s">
        <v>1003</v>
      </c>
      <c r="E743" s="2">
        <f t="shared" si="34"/>
        <v>3188</v>
      </c>
      <c r="F743" s="2">
        <f t="shared" si="35"/>
        <v>3188</v>
      </c>
      <c r="G743" s="3" t="s">
        <v>1198</v>
      </c>
      <c r="H743" s="2" t="s">
        <v>1193</v>
      </c>
      <c r="I743" s="2" t="s">
        <v>994</v>
      </c>
      <c r="J743" s="2" t="s">
        <v>207</v>
      </c>
    </row>
    <row r="744" spans="1:10" ht="14">
      <c r="A744" s="2">
        <f t="shared" si="33"/>
        <v>731</v>
      </c>
      <c r="B744" s="2" t="s">
        <v>1197</v>
      </c>
      <c r="C744" s="2" t="s">
        <v>1</v>
      </c>
      <c r="D744" s="2" t="s">
        <v>1003</v>
      </c>
      <c r="E744" s="2">
        <f t="shared" si="34"/>
        <v>3189</v>
      </c>
      <c r="F744" s="2">
        <f t="shared" si="35"/>
        <v>3189</v>
      </c>
      <c r="G744" s="3" t="s">
        <v>1196</v>
      </c>
      <c r="H744" s="2" t="s">
        <v>1193</v>
      </c>
      <c r="I744" s="2" t="s">
        <v>994</v>
      </c>
      <c r="J744" s="2" t="s">
        <v>207</v>
      </c>
    </row>
    <row r="745" spans="1:10" ht="14">
      <c r="A745" s="2">
        <f t="shared" si="33"/>
        <v>732</v>
      </c>
      <c r="B745" s="2" t="s">
        <v>1195</v>
      </c>
      <c r="C745" s="2" t="s">
        <v>1</v>
      </c>
      <c r="D745" s="2" t="s">
        <v>1003</v>
      </c>
      <c r="E745" s="2">
        <f t="shared" si="34"/>
        <v>3190</v>
      </c>
      <c r="F745" s="2">
        <f t="shared" si="35"/>
        <v>3190</v>
      </c>
      <c r="G745" s="3" t="s">
        <v>1194</v>
      </c>
      <c r="H745" s="2" t="s">
        <v>1193</v>
      </c>
      <c r="I745" s="2" t="s">
        <v>994</v>
      </c>
      <c r="J745" s="2" t="s">
        <v>207</v>
      </c>
    </row>
    <row r="746" spans="1:10" ht="14">
      <c r="A746" s="2">
        <f t="shared" si="33"/>
        <v>733</v>
      </c>
      <c r="B746" s="2" t="s">
        <v>1192</v>
      </c>
      <c r="C746" s="2" t="s">
        <v>1</v>
      </c>
      <c r="D746" s="2">
        <v>1</v>
      </c>
      <c r="E746" s="2">
        <f t="shared" si="34"/>
        <v>3191</v>
      </c>
      <c r="F746" s="2">
        <f t="shared" si="35"/>
        <v>3191</v>
      </c>
      <c r="G746" s="3" t="s">
        <v>1191</v>
      </c>
      <c r="H746" s="2" t="s">
        <v>1186</v>
      </c>
      <c r="I746" s="2" t="s">
        <v>994</v>
      </c>
      <c r="J746" s="2" t="s">
        <v>207</v>
      </c>
    </row>
    <row r="747" spans="1:10" s="4" customFormat="1" ht="28">
      <c r="A747" s="2">
        <f t="shared" si="33"/>
        <v>734</v>
      </c>
      <c r="B747" s="2" t="s">
        <v>1190</v>
      </c>
      <c r="C747" s="2" t="s">
        <v>1</v>
      </c>
      <c r="D747" s="2">
        <v>1</v>
      </c>
      <c r="E747" s="2">
        <f t="shared" si="34"/>
        <v>3192</v>
      </c>
      <c r="F747" s="2">
        <f t="shared" si="35"/>
        <v>3192</v>
      </c>
      <c r="G747" s="3" t="s">
        <v>1189</v>
      </c>
      <c r="H747" s="2" t="s">
        <v>1186</v>
      </c>
      <c r="I747" s="2" t="s">
        <v>994</v>
      </c>
      <c r="J747" s="2" t="s">
        <v>207</v>
      </c>
    </row>
    <row r="748" spans="1:10" s="4" customFormat="1" ht="28">
      <c r="A748" s="2">
        <f t="shared" si="33"/>
        <v>735</v>
      </c>
      <c r="B748" s="2" t="s">
        <v>1188</v>
      </c>
      <c r="C748" s="2" t="s">
        <v>1</v>
      </c>
      <c r="D748" s="2">
        <v>1</v>
      </c>
      <c r="E748" s="2">
        <f t="shared" si="34"/>
        <v>3193</v>
      </c>
      <c r="F748" s="2">
        <f t="shared" si="35"/>
        <v>3193</v>
      </c>
      <c r="G748" s="3" t="s">
        <v>1187</v>
      </c>
      <c r="H748" s="2" t="s">
        <v>1186</v>
      </c>
      <c r="I748" s="2" t="s">
        <v>994</v>
      </c>
      <c r="J748" s="2" t="s">
        <v>207</v>
      </c>
    </row>
    <row r="749" spans="1:10" s="4" customFormat="1" ht="14">
      <c r="A749" s="2">
        <f t="shared" si="33"/>
        <v>736</v>
      </c>
      <c r="B749" s="2" t="s">
        <v>1185</v>
      </c>
      <c r="C749" s="2" t="s">
        <v>1</v>
      </c>
      <c r="D749" s="2">
        <v>1</v>
      </c>
      <c r="E749" s="2">
        <f t="shared" si="34"/>
        <v>3194</v>
      </c>
      <c r="F749" s="2">
        <f t="shared" si="35"/>
        <v>3194</v>
      </c>
      <c r="G749" s="3" t="s">
        <v>1184</v>
      </c>
      <c r="H749" s="2" t="s">
        <v>1179</v>
      </c>
      <c r="I749" s="2" t="s">
        <v>994</v>
      </c>
      <c r="J749" s="2" t="s">
        <v>207</v>
      </c>
    </row>
    <row r="750" spans="1:10" ht="28">
      <c r="A750" s="2">
        <f t="shared" si="33"/>
        <v>737</v>
      </c>
      <c r="B750" s="2" t="s">
        <v>1183</v>
      </c>
      <c r="C750" s="2" t="s">
        <v>1</v>
      </c>
      <c r="D750" s="2">
        <v>1</v>
      </c>
      <c r="E750" s="2">
        <f t="shared" si="34"/>
        <v>3195</v>
      </c>
      <c r="F750" s="2">
        <f t="shared" si="35"/>
        <v>3195</v>
      </c>
      <c r="G750" s="3" t="s">
        <v>1182</v>
      </c>
      <c r="H750" s="2" t="s">
        <v>1179</v>
      </c>
      <c r="I750" s="2" t="s">
        <v>994</v>
      </c>
      <c r="J750" s="2" t="s">
        <v>207</v>
      </c>
    </row>
    <row r="751" spans="1:10" ht="28">
      <c r="A751" s="2">
        <f t="shared" si="33"/>
        <v>738</v>
      </c>
      <c r="B751" s="2" t="s">
        <v>1181</v>
      </c>
      <c r="C751" s="2" t="s">
        <v>1</v>
      </c>
      <c r="D751" s="2">
        <v>1</v>
      </c>
      <c r="E751" s="2">
        <f t="shared" si="34"/>
        <v>3196</v>
      </c>
      <c r="F751" s="2">
        <f t="shared" si="35"/>
        <v>3196</v>
      </c>
      <c r="G751" s="3" t="s">
        <v>1180</v>
      </c>
      <c r="H751" s="2" t="s">
        <v>1179</v>
      </c>
      <c r="I751" s="2" t="s">
        <v>994</v>
      </c>
      <c r="J751" s="2" t="s">
        <v>207</v>
      </c>
    </row>
    <row r="752" spans="1:10" ht="14">
      <c r="A752" s="2">
        <f t="shared" si="33"/>
        <v>739</v>
      </c>
      <c r="B752" s="2" t="s">
        <v>1178</v>
      </c>
      <c r="C752" s="2" t="s">
        <v>1</v>
      </c>
      <c r="D752" s="2" t="s">
        <v>1003</v>
      </c>
      <c r="E752" s="2">
        <f t="shared" si="34"/>
        <v>3197</v>
      </c>
      <c r="F752" s="2">
        <f t="shared" si="35"/>
        <v>3197</v>
      </c>
      <c r="G752" s="3" t="s">
        <v>1177</v>
      </c>
      <c r="H752" s="2" t="s">
        <v>1172</v>
      </c>
      <c r="I752" s="2" t="s">
        <v>994</v>
      </c>
      <c r="J752" s="2" t="s">
        <v>207</v>
      </c>
    </row>
    <row r="753" spans="1:10" s="4" customFormat="1" ht="28">
      <c r="A753" s="2">
        <f t="shared" si="33"/>
        <v>740</v>
      </c>
      <c r="B753" s="2" t="s">
        <v>1176</v>
      </c>
      <c r="C753" s="2" t="s">
        <v>1</v>
      </c>
      <c r="D753" s="2" t="s">
        <v>1003</v>
      </c>
      <c r="E753" s="2">
        <f t="shared" si="34"/>
        <v>3198</v>
      </c>
      <c r="F753" s="2">
        <f t="shared" si="35"/>
        <v>3198</v>
      </c>
      <c r="G753" s="3" t="s">
        <v>1175</v>
      </c>
      <c r="H753" s="2" t="s">
        <v>1172</v>
      </c>
      <c r="I753" s="2" t="s">
        <v>994</v>
      </c>
      <c r="J753" s="2" t="s">
        <v>207</v>
      </c>
    </row>
    <row r="754" spans="1:10" s="4" customFormat="1" ht="28">
      <c r="A754" s="2">
        <f t="shared" si="33"/>
        <v>741</v>
      </c>
      <c r="B754" s="2" t="s">
        <v>1174</v>
      </c>
      <c r="C754" s="2" t="s">
        <v>1</v>
      </c>
      <c r="D754" s="2" t="s">
        <v>1003</v>
      </c>
      <c r="E754" s="2">
        <f t="shared" si="34"/>
        <v>3199</v>
      </c>
      <c r="F754" s="2">
        <f t="shared" si="35"/>
        <v>3199</v>
      </c>
      <c r="G754" s="3" t="s">
        <v>1173</v>
      </c>
      <c r="H754" s="2" t="s">
        <v>1172</v>
      </c>
      <c r="I754" s="2" t="s">
        <v>994</v>
      </c>
      <c r="J754" s="2" t="s">
        <v>207</v>
      </c>
    </row>
    <row r="755" spans="1:10" s="4" customFormat="1" ht="28">
      <c r="A755" s="2">
        <f t="shared" si="33"/>
        <v>742</v>
      </c>
      <c r="B755" s="2" t="s">
        <v>1171</v>
      </c>
      <c r="C755" s="2" t="s">
        <v>1</v>
      </c>
      <c r="D755" s="2">
        <v>1</v>
      </c>
      <c r="E755" s="2">
        <f t="shared" si="34"/>
        <v>3200</v>
      </c>
      <c r="F755" s="2">
        <f t="shared" si="35"/>
        <v>3200</v>
      </c>
      <c r="G755" s="3" t="s">
        <v>1170</v>
      </c>
      <c r="H755" s="2" t="s">
        <v>1169</v>
      </c>
      <c r="I755" s="2" t="s">
        <v>994</v>
      </c>
      <c r="J755" s="2" t="s">
        <v>207</v>
      </c>
    </row>
    <row r="756" spans="1:10" ht="28">
      <c r="A756" s="2">
        <f t="shared" si="33"/>
        <v>743</v>
      </c>
      <c r="B756" s="2" t="s">
        <v>1168</v>
      </c>
      <c r="C756" s="2" t="s">
        <v>1</v>
      </c>
      <c r="D756" s="2">
        <v>1</v>
      </c>
      <c r="E756" s="2">
        <f t="shared" si="34"/>
        <v>3201</v>
      </c>
      <c r="F756" s="2">
        <f t="shared" si="35"/>
        <v>3201</v>
      </c>
      <c r="G756" s="3" t="s">
        <v>1167</v>
      </c>
      <c r="H756" s="2" t="s">
        <v>1166</v>
      </c>
      <c r="I756" s="2" t="s">
        <v>994</v>
      </c>
      <c r="J756" s="2" t="s">
        <v>207</v>
      </c>
    </row>
    <row r="757" spans="1:10" ht="28">
      <c r="A757" s="2">
        <f t="shared" si="33"/>
        <v>744</v>
      </c>
      <c r="B757" s="2" t="s">
        <v>1165</v>
      </c>
      <c r="C757" s="2" t="s">
        <v>1</v>
      </c>
      <c r="D757" s="2">
        <v>1</v>
      </c>
      <c r="E757" s="2">
        <f t="shared" si="34"/>
        <v>3202</v>
      </c>
      <c r="F757" s="2">
        <f t="shared" si="35"/>
        <v>3202</v>
      </c>
      <c r="G757" s="3" t="s">
        <v>1164</v>
      </c>
      <c r="H757" s="2" t="s">
        <v>1163</v>
      </c>
      <c r="I757" s="2" t="s">
        <v>994</v>
      </c>
      <c r="J757" s="2" t="s">
        <v>207</v>
      </c>
    </row>
    <row r="758" spans="1:10" ht="28">
      <c r="A758" s="2">
        <f t="shared" si="33"/>
        <v>745</v>
      </c>
      <c r="B758" s="2" t="s">
        <v>1162</v>
      </c>
      <c r="C758" s="2" t="s">
        <v>1</v>
      </c>
      <c r="D758" s="2">
        <v>1</v>
      </c>
      <c r="E758" s="2">
        <f t="shared" si="34"/>
        <v>3203</v>
      </c>
      <c r="F758" s="2">
        <f t="shared" si="35"/>
        <v>3203</v>
      </c>
      <c r="G758" s="3" t="s">
        <v>1161</v>
      </c>
      <c r="H758" s="2" t="s">
        <v>1160</v>
      </c>
      <c r="I758" s="2" t="s">
        <v>994</v>
      </c>
      <c r="J758" s="2" t="s">
        <v>207</v>
      </c>
    </row>
    <row r="759" spans="1:10" ht="28">
      <c r="A759" s="2">
        <f t="shared" si="33"/>
        <v>746</v>
      </c>
      <c r="B759" s="2" t="s">
        <v>1159</v>
      </c>
      <c r="C759" s="2" t="s">
        <v>1</v>
      </c>
      <c r="D759" s="2">
        <v>8</v>
      </c>
      <c r="E759" s="2">
        <f t="shared" si="34"/>
        <v>3204</v>
      </c>
      <c r="F759" s="2">
        <f t="shared" si="35"/>
        <v>3211</v>
      </c>
      <c r="G759" s="3" t="s">
        <v>1158</v>
      </c>
      <c r="H759" s="2" t="s">
        <v>1133</v>
      </c>
      <c r="I759" s="2" t="s">
        <v>994</v>
      </c>
    </row>
    <row r="760" spans="1:10" ht="28">
      <c r="A760" s="2">
        <f t="shared" si="33"/>
        <v>747</v>
      </c>
      <c r="B760" s="2" t="s">
        <v>1157</v>
      </c>
      <c r="C760" s="2" t="s">
        <v>1</v>
      </c>
      <c r="D760" s="2">
        <v>8</v>
      </c>
      <c r="E760" s="2">
        <f t="shared" si="34"/>
        <v>3212</v>
      </c>
      <c r="F760" s="2">
        <f t="shared" si="35"/>
        <v>3219</v>
      </c>
      <c r="G760" s="3" t="s">
        <v>1156</v>
      </c>
      <c r="H760" s="2" t="s">
        <v>1124</v>
      </c>
      <c r="I760" s="2" t="s">
        <v>994</v>
      </c>
    </row>
    <row r="761" spans="1:10" ht="28">
      <c r="A761" s="2">
        <f t="shared" si="33"/>
        <v>748</v>
      </c>
      <c r="B761" s="2" t="s">
        <v>1155</v>
      </c>
      <c r="C761" s="2" t="s">
        <v>1</v>
      </c>
      <c r="D761" s="2">
        <v>8</v>
      </c>
      <c r="E761" s="2">
        <f t="shared" si="34"/>
        <v>3220</v>
      </c>
      <c r="F761" s="2">
        <f t="shared" si="35"/>
        <v>3227</v>
      </c>
      <c r="G761" s="3" t="s">
        <v>1154</v>
      </c>
      <c r="H761" s="2" t="s">
        <v>1115</v>
      </c>
      <c r="I761" s="2" t="s">
        <v>994</v>
      </c>
    </row>
    <row r="762" spans="1:10" ht="28">
      <c r="A762" s="2">
        <f t="shared" si="33"/>
        <v>749</v>
      </c>
      <c r="B762" s="2" t="s">
        <v>1153</v>
      </c>
      <c r="C762" s="2" t="s">
        <v>1</v>
      </c>
      <c r="D762" s="2">
        <v>8</v>
      </c>
      <c r="E762" s="2">
        <f t="shared" si="34"/>
        <v>3228</v>
      </c>
      <c r="F762" s="2">
        <f t="shared" si="35"/>
        <v>3235</v>
      </c>
      <c r="G762" s="3" t="s">
        <v>1152</v>
      </c>
      <c r="H762" s="2" t="s">
        <v>1106</v>
      </c>
      <c r="I762" s="2" t="s">
        <v>994</v>
      </c>
    </row>
    <row r="763" spans="1:10" ht="28">
      <c r="A763" s="2">
        <f t="shared" si="33"/>
        <v>750</v>
      </c>
      <c r="B763" s="2" t="s">
        <v>1151</v>
      </c>
      <c r="C763" s="2" t="s">
        <v>1</v>
      </c>
      <c r="D763" s="2">
        <v>8</v>
      </c>
      <c r="E763" s="2">
        <f t="shared" si="34"/>
        <v>3236</v>
      </c>
      <c r="F763" s="2">
        <f t="shared" si="35"/>
        <v>3243</v>
      </c>
      <c r="G763" s="3" t="s">
        <v>1150</v>
      </c>
      <c r="H763" s="2" t="s">
        <v>1097</v>
      </c>
      <c r="I763" s="2" t="s">
        <v>994</v>
      </c>
    </row>
    <row r="764" spans="1:10" ht="28">
      <c r="A764" s="2">
        <f t="shared" si="33"/>
        <v>751</v>
      </c>
      <c r="B764" s="2" t="s">
        <v>1149</v>
      </c>
      <c r="C764" s="2" t="s">
        <v>1</v>
      </c>
      <c r="D764" s="2">
        <v>8</v>
      </c>
      <c r="E764" s="2">
        <f t="shared" si="34"/>
        <v>3244</v>
      </c>
      <c r="F764" s="2">
        <f t="shared" si="35"/>
        <v>3251</v>
      </c>
      <c r="G764" s="3" t="s">
        <v>1148</v>
      </c>
      <c r="H764" s="2" t="s">
        <v>1088</v>
      </c>
      <c r="I764" s="2" t="s">
        <v>994</v>
      </c>
    </row>
    <row r="765" spans="1:10" ht="14">
      <c r="A765" s="2">
        <f t="shared" si="33"/>
        <v>752</v>
      </c>
      <c r="B765" s="2" t="s">
        <v>1147</v>
      </c>
      <c r="C765" s="2" t="s">
        <v>1</v>
      </c>
      <c r="D765" s="2">
        <v>8</v>
      </c>
      <c r="E765" s="2">
        <f t="shared" si="34"/>
        <v>3252</v>
      </c>
      <c r="F765" s="2">
        <f t="shared" si="35"/>
        <v>3259</v>
      </c>
      <c r="G765" s="3" t="s">
        <v>1146</v>
      </c>
      <c r="H765" s="2" t="s">
        <v>1079</v>
      </c>
      <c r="I765" s="2" t="s">
        <v>994</v>
      </c>
    </row>
    <row r="766" spans="1:10" ht="14">
      <c r="A766" s="2">
        <f t="shared" si="33"/>
        <v>753</v>
      </c>
      <c r="B766" s="2" t="s">
        <v>1145</v>
      </c>
      <c r="C766" s="2" t="s">
        <v>1</v>
      </c>
      <c r="D766" s="2">
        <v>8</v>
      </c>
      <c r="E766" s="2">
        <f t="shared" si="34"/>
        <v>3260</v>
      </c>
      <c r="F766" s="2">
        <f t="shared" si="35"/>
        <v>3267</v>
      </c>
      <c r="G766" s="3" t="s">
        <v>1144</v>
      </c>
      <c r="H766" s="2" t="s">
        <v>1070</v>
      </c>
      <c r="I766" s="2" t="s">
        <v>994</v>
      </c>
    </row>
    <row r="767" spans="1:10" ht="14">
      <c r="A767" s="2">
        <f t="shared" si="33"/>
        <v>754</v>
      </c>
      <c r="B767" s="2" t="s">
        <v>1143</v>
      </c>
      <c r="C767" s="2" t="s">
        <v>1</v>
      </c>
      <c r="D767" s="2">
        <v>8</v>
      </c>
      <c r="E767" s="2">
        <f t="shared" si="34"/>
        <v>3268</v>
      </c>
      <c r="F767" s="2">
        <f t="shared" si="35"/>
        <v>3275</v>
      </c>
      <c r="G767" s="3" t="s">
        <v>1142</v>
      </c>
      <c r="H767" s="2" t="s">
        <v>1059</v>
      </c>
      <c r="I767" s="2" t="s">
        <v>994</v>
      </c>
    </row>
    <row r="768" spans="1:10" ht="28">
      <c r="A768" s="2">
        <f t="shared" si="33"/>
        <v>755</v>
      </c>
      <c r="B768" s="2" t="s">
        <v>1141</v>
      </c>
      <c r="C768" s="2" t="s">
        <v>1</v>
      </c>
      <c r="D768" s="2">
        <v>4</v>
      </c>
      <c r="E768" s="2">
        <f t="shared" si="34"/>
        <v>3276</v>
      </c>
      <c r="F768" s="2">
        <f t="shared" si="35"/>
        <v>3279</v>
      </c>
      <c r="G768" s="2" t="s">
        <v>1140</v>
      </c>
      <c r="H768" s="2" t="s">
        <v>1133</v>
      </c>
      <c r="I768" s="2" t="s">
        <v>994</v>
      </c>
      <c r="J768" s="2" t="s">
        <v>1036</v>
      </c>
    </row>
    <row r="769" spans="1:10" ht="28">
      <c r="A769" s="2">
        <f t="shared" si="33"/>
        <v>756</v>
      </c>
      <c r="B769" s="2" t="s">
        <v>1139</v>
      </c>
      <c r="C769" s="2" t="s">
        <v>1</v>
      </c>
      <c r="D769" s="2">
        <v>4</v>
      </c>
      <c r="E769" s="2">
        <f t="shared" si="34"/>
        <v>3280</v>
      </c>
      <c r="F769" s="2">
        <f t="shared" si="35"/>
        <v>3283</v>
      </c>
      <c r="G769" s="2" t="s">
        <v>1138</v>
      </c>
      <c r="H769" s="2" t="s">
        <v>1133</v>
      </c>
      <c r="I769" s="2" t="s">
        <v>994</v>
      </c>
      <c r="J769" s="2" t="s">
        <v>1036</v>
      </c>
    </row>
    <row r="770" spans="1:10" ht="28">
      <c r="A770" s="2">
        <f t="shared" si="33"/>
        <v>757</v>
      </c>
      <c r="B770" s="2" t="s">
        <v>1137</v>
      </c>
      <c r="C770" s="2" t="s">
        <v>1</v>
      </c>
      <c r="D770" s="2">
        <v>4</v>
      </c>
      <c r="E770" s="2">
        <f t="shared" si="34"/>
        <v>3284</v>
      </c>
      <c r="F770" s="2">
        <f t="shared" si="35"/>
        <v>3287</v>
      </c>
      <c r="G770" s="2" t="s">
        <v>1136</v>
      </c>
      <c r="H770" s="2" t="s">
        <v>1133</v>
      </c>
      <c r="I770" s="2" t="s">
        <v>994</v>
      </c>
      <c r="J770" s="2" t="s">
        <v>1036</v>
      </c>
    </row>
    <row r="771" spans="1:10" ht="28">
      <c r="A771" s="2">
        <f t="shared" si="33"/>
        <v>758</v>
      </c>
      <c r="B771" s="2" t="s">
        <v>1135</v>
      </c>
      <c r="C771" s="2" t="s">
        <v>1</v>
      </c>
      <c r="D771" s="2">
        <v>4</v>
      </c>
      <c r="E771" s="2">
        <f t="shared" si="34"/>
        <v>3288</v>
      </c>
      <c r="F771" s="2">
        <f t="shared" si="35"/>
        <v>3291</v>
      </c>
      <c r="G771" s="2" t="s">
        <v>1134</v>
      </c>
      <c r="H771" s="2" t="s">
        <v>1133</v>
      </c>
      <c r="I771" s="2" t="s">
        <v>994</v>
      </c>
      <c r="J771" s="2" t="s">
        <v>1036</v>
      </c>
    </row>
    <row r="772" spans="1:10" ht="28">
      <c r="A772" s="2">
        <f t="shared" si="33"/>
        <v>759</v>
      </c>
      <c r="B772" s="2" t="s">
        <v>1132</v>
      </c>
      <c r="C772" s="2" t="s">
        <v>1</v>
      </c>
      <c r="D772" s="2">
        <v>4</v>
      </c>
      <c r="E772" s="2">
        <f t="shared" si="34"/>
        <v>3292</v>
      </c>
      <c r="F772" s="2">
        <f t="shared" si="35"/>
        <v>3295</v>
      </c>
      <c r="G772" s="2" t="s">
        <v>1131</v>
      </c>
      <c r="H772" s="2" t="s">
        <v>1124</v>
      </c>
      <c r="I772" s="2" t="s">
        <v>994</v>
      </c>
      <c r="J772" s="2" t="s">
        <v>1036</v>
      </c>
    </row>
    <row r="773" spans="1:10" ht="28">
      <c r="A773" s="2">
        <f t="shared" si="33"/>
        <v>760</v>
      </c>
      <c r="B773" s="2" t="s">
        <v>1130</v>
      </c>
      <c r="C773" s="2" t="s">
        <v>1</v>
      </c>
      <c r="D773" s="2">
        <v>4</v>
      </c>
      <c r="E773" s="2">
        <f t="shared" si="34"/>
        <v>3296</v>
      </c>
      <c r="F773" s="2">
        <f t="shared" si="35"/>
        <v>3299</v>
      </c>
      <c r="G773" s="2" t="s">
        <v>1129</v>
      </c>
      <c r="H773" s="2" t="s">
        <v>1124</v>
      </c>
      <c r="I773" s="2" t="s">
        <v>994</v>
      </c>
      <c r="J773" s="2" t="s">
        <v>1036</v>
      </c>
    </row>
    <row r="774" spans="1:10" ht="28">
      <c r="A774" s="2">
        <f t="shared" si="33"/>
        <v>761</v>
      </c>
      <c r="B774" s="2" t="s">
        <v>1128</v>
      </c>
      <c r="C774" s="2" t="s">
        <v>1</v>
      </c>
      <c r="D774" s="2">
        <v>4</v>
      </c>
      <c r="E774" s="2">
        <f t="shared" si="34"/>
        <v>3300</v>
      </c>
      <c r="F774" s="2">
        <f t="shared" si="35"/>
        <v>3303</v>
      </c>
      <c r="G774" s="2" t="s">
        <v>1127</v>
      </c>
      <c r="H774" s="2" t="s">
        <v>1124</v>
      </c>
      <c r="I774" s="2" t="s">
        <v>994</v>
      </c>
      <c r="J774" s="2" t="s">
        <v>1036</v>
      </c>
    </row>
    <row r="775" spans="1:10" ht="28">
      <c r="A775" s="2">
        <f t="shared" si="33"/>
        <v>762</v>
      </c>
      <c r="B775" s="2" t="s">
        <v>1126</v>
      </c>
      <c r="C775" s="2" t="s">
        <v>1</v>
      </c>
      <c r="D775" s="2">
        <v>4</v>
      </c>
      <c r="E775" s="2">
        <f t="shared" si="34"/>
        <v>3304</v>
      </c>
      <c r="F775" s="2">
        <f t="shared" si="35"/>
        <v>3307</v>
      </c>
      <c r="G775" s="2" t="s">
        <v>1125</v>
      </c>
      <c r="H775" s="2" t="s">
        <v>1124</v>
      </c>
      <c r="I775" s="2" t="s">
        <v>994</v>
      </c>
      <c r="J775" s="2" t="s">
        <v>1036</v>
      </c>
    </row>
    <row r="776" spans="1:10" ht="28">
      <c r="A776" s="2">
        <f t="shared" si="33"/>
        <v>763</v>
      </c>
      <c r="B776" s="2" t="s">
        <v>1123</v>
      </c>
      <c r="C776" s="2" t="s">
        <v>1</v>
      </c>
      <c r="D776" s="2">
        <v>4</v>
      </c>
      <c r="E776" s="2">
        <f t="shared" si="34"/>
        <v>3308</v>
      </c>
      <c r="F776" s="2">
        <f t="shared" si="35"/>
        <v>3311</v>
      </c>
      <c r="G776" s="2" t="s">
        <v>1122</v>
      </c>
      <c r="H776" s="2" t="s">
        <v>1115</v>
      </c>
      <c r="I776" s="2" t="s">
        <v>994</v>
      </c>
      <c r="J776" s="2" t="s">
        <v>1036</v>
      </c>
    </row>
    <row r="777" spans="1:10" ht="28">
      <c r="A777" s="2">
        <f t="shared" si="33"/>
        <v>764</v>
      </c>
      <c r="B777" s="2" t="s">
        <v>1121</v>
      </c>
      <c r="C777" s="2" t="s">
        <v>1</v>
      </c>
      <c r="D777" s="2">
        <v>4</v>
      </c>
      <c r="E777" s="2">
        <f t="shared" si="34"/>
        <v>3312</v>
      </c>
      <c r="F777" s="2">
        <f t="shared" si="35"/>
        <v>3315</v>
      </c>
      <c r="G777" s="2" t="s">
        <v>1120</v>
      </c>
      <c r="H777" s="2" t="s">
        <v>1115</v>
      </c>
      <c r="I777" s="2" t="s">
        <v>994</v>
      </c>
      <c r="J777" s="2" t="s">
        <v>1036</v>
      </c>
    </row>
    <row r="778" spans="1:10" ht="28">
      <c r="A778" s="2">
        <f t="shared" si="33"/>
        <v>765</v>
      </c>
      <c r="B778" s="2" t="s">
        <v>1119</v>
      </c>
      <c r="C778" s="2" t="s">
        <v>1</v>
      </c>
      <c r="D778" s="2">
        <v>4</v>
      </c>
      <c r="E778" s="2">
        <f t="shared" si="34"/>
        <v>3316</v>
      </c>
      <c r="F778" s="2">
        <f t="shared" si="35"/>
        <v>3319</v>
      </c>
      <c r="G778" s="2" t="s">
        <v>1118</v>
      </c>
      <c r="H778" s="2" t="s">
        <v>1115</v>
      </c>
      <c r="I778" s="2" t="s">
        <v>994</v>
      </c>
      <c r="J778" s="2" t="s">
        <v>1036</v>
      </c>
    </row>
    <row r="779" spans="1:10" ht="28">
      <c r="A779" s="2">
        <f t="shared" si="33"/>
        <v>766</v>
      </c>
      <c r="B779" s="2" t="s">
        <v>1117</v>
      </c>
      <c r="C779" s="2" t="s">
        <v>1</v>
      </c>
      <c r="D779" s="2">
        <v>4</v>
      </c>
      <c r="E779" s="2">
        <f t="shared" si="34"/>
        <v>3320</v>
      </c>
      <c r="F779" s="2">
        <f t="shared" si="35"/>
        <v>3323</v>
      </c>
      <c r="G779" s="2" t="s">
        <v>1116</v>
      </c>
      <c r="H779" s="2" t="s">
        <v>1115</v>
      </c>
      <c r="I779" s="2" t="s">
        <v>994</v>
      </c>
      <c r="J779" s="2" t="s">
        <v>1036</v>
      </c>
    </row>
    <row r="780" spans="1:10" ht="28">
      <c r="A780" s="2">
        <f t="shared" si="33"/>
        <v>767</v>
      </c>
      <c r="B780" s="2" t="s">
        <v>1114</v>
      </c>
      <c r="C780" s="2" t="s">
        <v>1</v>
      </c>
      <c r="D780" s="2">
        <v>4</v>
      </c>
      <c r="E780" s="2">
        <f t="shared" si="34"/>
        <v>3324</v>
      </c>
      <c r="F780" s="2">
        <f t="shared" si="35"/>
        <v>3327</v>
      </c>
      <c r="G780" s="2" t="s">
        <v>1113</v>
      </c>
      <c r="H780" s="2" t="s">
        <v>1106</v>
      </c>
      <c r="I780" s="2" t="s">
        <v>994</v>
      </c>
      <c r="J780" s="2" t="s">
        <v>1036</v>
      </c>
    </row>
    <row r="781" spans="1:10" ht="28">
      <c r="A781" s="2">
        <f t="shared" si="33"/>
        <v>768</v>
      </c>
      <c r="B781" s="2" t="s">
        <v>1112</v>
      </c>
      <c r="C781" s="2" t="s">
        <v>1</v>
      </c>
      <c r="D781" s="2">
        <v>4</v>
      </c>
      <c r="E781" s="2">
        <f t="shared" si="34"/>
        <v>3328</v>
      </c>
      <c r="F781" s="2">
        <f t="shared" si="35"/>
        <v>3331</v>
      </c>
      <c r="G781" s="2" t="s">
        <v>1111</v>
      </c>
      <c r="H781" s="2" t="s">
        <v>1106</v>
      </c>
      <c r="I781" s="2" t="s">
        <v>994</v>
      </c>
      <c r="J781" s="2" t="s">
        <v>1036</v>
      </c>
    </row>
    <row r="782" spans="1:10" ht="28">
      <c r="A782" s="2">
        <f t="shared" si="33"/>
        <v>769</v>
      </c>
      <c r="B782" s="2" t="s">
        <v>1110</v>
      </c>
      <c r="C782" s="2" t="s">
        <v>1</v>
      </c>
      <c r="D782" s="2">
        <v>4</v>
      </c>
      <c r="E782" s="2">
        <f t="shared" si="34"/>
        <v>3332</v>
      </c>
      <c r="F782" s="2">
        <f t="shared" si="35"/>
        <v>3335</v>
      </c>
      <c r="G782" s="2" t="s">
        <v>1109</v>
      </c>
      <c r="H782" s="2" t="s">
        <v>1106</v>
      </c>
      <c r="I782" s="2" t="s">
        <v>994</v>
      </c>
      <c r="J782" s="2" t="s">
        <v>1036</v>
      </c>
    </row>
    <row r="783" spans="1:10" ht="28">
      <c r="A783" s="2">
        <f t="shared" si="33"/>
        <v>770</v>
      </c>
      <c r="B783" s="2" t="s">
        <v>1108</v>
      </c>
      <c r="C783" s="2" t="s">
        <v>1</v>
      </c>
      <c r="D783" s="2">
        <v>4</v>
      </c>
      <c r="E783" s="2">
        <f t="shared" si="34"/>
        <v>3336</v>
      </c>
      <c r="F783" s="2">
        <f t="shared" si="35"/>
        <v>3339</v>
      </c>
      <c r="G783" s="2" t="s">
        <v>1107</v>
      </c>
      <c r="H783" s="2" t="s">
        <v>1106</v>
      </c>
      <c r="I783" s="2" t="s">
        <v>994</v>
      </c>
      <c r="J783" s="2" t="s">
        <v>1036</v>
      </c>
    </row>
    <row r="784" spans="1:10" ht="28">
      <c r="A784" s="2">
        <f t="shared" si="33"/>
        <v>771</v>
      </c>
      <c r="B784" s="2" t="s">
        <v>1105</v>
      </c>
      <c r="C784" s="2" t="s">
        <v>1</v>
      </c>
      <c r="D784" s="2">
        <v>4</v>
      </c>
      <c r="E784" s="2">
        <f t="shared" si="34"/>
        <v>3340</v>
      </c>
      <c r="F784" s="2">
        <f t="shared" si="35"/>
        <v>3343</v>
      </c>
      <c r="G784" s="2" t="s">
        <v>1104</v>
      </c>
      <c r="H784" s="2" t="s">
        <v>1097</v>
      </c>
      <c r="I784" s="2" t="s">
        <v>994</v>
      </c>
      <c r="J784" s="2" t="s">
        <v>1036</v>
      </c>
    </row>
    <row r="785" spans="1:10" ht="28">
      <c r="A785" s="2">
        <f t="shared" si="33"/>
        <v>772</v>
      </c>
      <c r="B785" s="2" t="s">
        <v>1103</v>
      </c>
      <c r="C785" s="2" t="s">
        <v>1</v>
      </c>
      <c r="D785" s="2">
        <v>4</v>
      </c>
      <c r="E785" s="2">
        <f t="shared" si="34"/>
        <v>3344</v>
      </c>
      <c r="F785" s="2">
        <f t="shared" si="35"/>
        <v>3347</v>
      </c>
      <c r="G785" s="2" t="s">
        <v>1102</v>
      </c>
      <c r="H785" s="2" t="s">
        <v>1097</v>
      </c>
      <c r="I785" s="2" t="s">
        <v>994</v>
      </c>
      <c r="J785" s="2" t="s">
        <v>1036</v>
      </c>
    </row>
    <row r="786" spans="1:10" ht="28">
      <c r="A786" s="2">
        <f t="shared" si="33"/>
        <v>773</v>
      </c>
      <c r="B786" s="2" t="s">
        <v>1101</v>
      </c>
      <c r="C786" s="2" t="s">
        <v>1</v>
      </c>
      <c r="D786" s="2">
        <v>4</v>
      </c>
      <c r="E786" s="2">
        <f t="shared" si="34"/>
        <v>3348</v>
      </c>
      <c r="F786" s="2">
        <f t="shared" si="35"/>
        <v>3351</v>
      </c>
      <c r="G786" s="2" t="s">
        <v>1100</v>
      </c>
      <c r="H786" s="2" t="s">
        <v>1097</v>
      </c>
      <c r="I786" s="2" t="s">
        <v>994</v>
      </c>
      <c r="J786" s="2" t="s">
        <v>1036</v>
      </c>
    </row>
    <row r="787" spans="1:10" ht="28">
      <c r="A787" s="2">
        <f t="shared" si="33"/>
        <v>774</v>
      </c>
      <c r="B787" s="2" t="s">
        <v>1099</v>
      </c>
      <c r="C787" s="2" t="s">
        <v>1</v>
      </c>
      <c r="D787" s="2">
        <v>4</v>
      </c>
      <c r="E787" s="2">
        <f t="shared" si="34"/>
        <v>3352</v>
      </c>
      <c r="F787" s="2">
        <f t="shared" si="35"/>
        <v>3355</v>
      </c>
      <c r="G787" s="2" t="s">
        <v>1098</v>
      </c>
      <c r="H787" s="2" t="s">
        <v>1097</v>
      </c>
      <c r="I787" s="2" t="s">
        <v>994</v>
      </c>
      <c r="J787" s="2" t="s">
        <v>1036</v>
      </c>
    </row>
    <row r="788" spans="1:10" ht="28">
      <c r="A788" s="2">
        <f t="shared" si="33"/>
        <v>775</v>
      </c>
      <c r="B788" s="2" t="s">
        <v>1096</v>
      </c>
      <c r="C788" s="2" t="s">
        <v>1</v>
      </c>
      <c r="D788" s="2">
        <v>4</v>
      </c>
      <c r="E788" s="2">
        <f t="shared" si="34"/>
        <v>3356</v>
      </c>
      <c r="F788" s="2">
        <f t="shared" si="35"/>
        <v>3359</v>
      </c>
      <c r="G788" s="2" t="s">
        <v>1095</v>
      </c>
      <c r="H788" s="2" t="s">
        <v>1088</v>
      </c>
      <c r="I788" s="2" t="s">
        <v>994</v>
      </c>
      <c r="J788" s="2" t="s">
        <v>1036</v>
      </c>
    </row>
    <row r="789" spans="1:10" ht="28">
      <c r="A789" s="2">
        <f t="shared" ref="A789:A852" si="36">A788+1</f>
        <v>776</v>
      </c>
      <c r="B789" s="2" t="s">
        <v>1094</v>
      </c>
      <c r="C789" s="2" t="s">
        <v>1</v>
      </c>
      <c r="D789" s="2">
        <v>4</v>
      </c>
      <c r="E789" s="2">
        <f t="shared" ref="E789:E852" si="37">+(F788+1)</f>
        <v>3360</v>
      </c>
      <c r="F789" s="2">
        <f t="shared" ref="F789:F852" si="38">+(F788+D789)</f>
        <v>3363</v>
      </c>
      <c r="G789" s="2" t="s">
        <v>1093</v>
      </c>
      <c r="H789" s="2" t="s">
        <v>1088</v>
      </c>
      <c r="I789" s="2" t="s">
        <v>994</v>
      </c>
      <c r="J789" s="2" t="s">
        <v>1036</v>
      </c>
    </row>
    <row r="790" spans="1:10" ht="28">
      <c r="A790" s="2">
        <f t="shared" si="36"/>
        <v>777</v>
      </c>
      <c r="B790" s="2" t="s">
        <v>1092</v>
      </c>
      <c r="C790" s="2" t="s">
        <v>1</v>
      </c>
      <c r="D790" s="2">
        <v>4</v>
      </c>
      <c r="E790" s="2">
        <f t="shared" si="37"/>
        <v>3364</v>
      </c>
      <c r="F790" s="2">
        <f t="shared" si="38"/>
        <v>3367</v>
      </c>
      <c r="G790" s="2" t="s">
        <v>1091</v>
      </c>
      <c r="H790" s="2" t="s">
        <v>1088</v>
      </c>
      <c r="I790" s="2" t="s">
        <v>994</v>
      </c>
      <c r="J790" s="2" t="s">
        <v>1036</v>
      </c>
    </row>
    <row r="791" spans="1:10" ht="28">
      <c r="A791" s="2">
        <f t="shared" si="36"/>
        <v>778</v>
      </c>
      <c r="B791" s="2" t="s">
        <v>1090</v>
      </c>
      <c r="C791" s="2" t="s">
        <v>1</v>
      </c>
      <c r="D791" s="2">
        <v>4</v>
      </c>
      <c r="E791" s="2">
        <f t="shared" si="37"/>
        <v>3368</v>
      </c>
      <c r="F791" s="2">
        <f t="shared" si="38"/>
        <v>3371</v>
      </c>
      <c r="G791" s="2" t="s">
        <v>1089</v>
      </c>
      <c r="H791" s="2" t="s">
        <v>1088</v>
      </c>
      <c r="I791" s="2" t="s">
        <v>994</v>
      </c>
      <c r="J791" s="2" t="s">
        <v>1036</v>
      </c>
    </row>
    <row r="792" spans="1:10" ht="14">
      <c r="A792" s="2">
        <f t="shared" si="36"/>
        <v>779</v>
      </c>
      <c r="B792" s="2" t="s">
        <v>1087</v>
      </c>
      <c r="C792" s="2" t="s">
        <v>1</v>
      </c>
      <c r="D792" s="2">
        <v>4</v>
      </c>
      <c r="E792" s="2">
        <f t="shared" si="37"/>
        <v>3372</v>
      </c>
      <c r="F792" s="2">
        <f t="shared" si="38"/>
        <v>3375</v>
      </c>
      <c r="G792" s="2" t="s">
        <v>1086</v>
      </c>
      <c r="H792" s="2" t="s">
        <v>1079</v>
      </c>
      <c r="I792" s="2" t="s">
        <v>994</v>
      </c>
      <c r="J792" s="2" t="s">
        <v>1036</v>
      </c>
    </row>
    <row r="793" spans="1:10" ht="14">
      <c r="A793" s="2">
        <f t="shared" si="36"/>
        <v>780</v>
      </c>
      <c r="B793" s="2" t="s">
        <v>1085</v>
      </c>
      <c r="C793" s="2" t="s">
        <v>1</v>
      </c>
      <c r="D793" s="2">
        <v>4</v>
      </c>
      <c r="E793" s="2">
        <f t="shared" si="37"/>
        <v>3376</v>
      </c>
      <c r="F793" s="2">
        <f t="shared" si="38"/>
        <v>3379</v>
      </c>
      <c r="G793" s="2" t="s">
        <v>1084</v>
      </c>
      <c r="H793" s="2" t="s">
        <v>1079</v>
      </c>
      <c r="I793" s="2" t="s">
        <v>994</v>
      </c>
      <c r="J793" s="2" t="s">
        <v>1036</v>
      </c>
    </row>
    <row r="794" spans="1:10" ht="28">
      <c r="A794" s="2">
        <f t="shared" si="36"/>
        <v>781</v>
      </c>
      <c r="B794" s="2" t="s">
        <v>1083</v>
      </c>
      <c r="C794" s="2" t="s">
        <v>1</v>
      </c>
      <c r="D794" s="2">
        <v>4</v>
      </c>
      <c r="E794" s="2">
        <f t="shared" si="37"/>
        <v>3380</v>
      </c>
      <c r="F794" s="2">
        <f t="shared" si="38"/>
        <v>3383</v>
      </c>
      <c r="G794" s="2" t="s">
        <v>1082</v>
      </c>
      <c r="H794" s="2" t="s">
        <v>1079</v>
      </c>
      <c r="I794" s="2" t="s">
        <v>994</v>
      </c>
      <c r="J794" s="2" t="s">
        <v>1036</v>
      </c>
    </row>
    <row r="795" spans="1:10" ht="14">
      <c r="A795" s="2">
        <f t="shared" si="36"/>
        <v>782</v>
      </c>
      <c r="B795" s="2" t="s">
        <v>1081</v>
      </c>
      <c r="C795" s="2" t="s">
        <v>1</v>
      </c>
      <c r="D795" s="2">
        <v>4</v>
      </c>
      <c r="E795" s="2">
        <f t="shared" si="37"/>
        <v>3384</v>
      </c>
      <c r="F795" s="2">
        <f t="shared" si="38"/>
        <v>3387</v>
      </c>
      <c r="G795" s="2" t="s">
        <v>1080</v>
      </c>
      <c r="H795" s="2" t="s">
        <v>1079</v>
      </c>
      <c r="I795" s="2" t="s">
        <v>994</v>
      </c>
      <c r="J795" s="2" t="s">
        <v>1036</v>
      </c>
    </row>
    <row r="796" spans="1:10" ht="14">
      <c r="A796" s="2">
        <f t="shared" si="36"/>
        <v>783</v>
      </c>
      <c r="B796" s="2" t="s">
        <v>1078</v>
      </c>
      <c r="C796" s="2" t="s">
        <v>1</v>
      </c>
      <c r="D796" s="2">
        <v>4</v>
      </c>
      <c r="E796" s="2">
        <f t="shared" si="37"/>
        <v>3388</v>
      </c>
      <c r="F796" s="2">
        <f t="shared" si="38"/>
        <v>3391</v>
      </c>
      <c r="G796" s="2" t="s">
        <v>1077</v>
      </c>
      <c r="H796" s="2" t="s">
        <v>1070</v>
      </c>
      <c r="I796" s="2" t="s">
        <v>994</v>
      </c>
      <c r="J796" s="2" t="s">
        <v>1036</v>
      </c>
    </row>
    <row r="797" spans="1:10" ht="14">
      <c r="A797" s="2">
        <f t="shared" si="36"/>
        <v>784</v>
      </c>
      <c r="B797" s="2" t="s">
        <v>1076</v>
      </c>
      <c r="C797" s="2" t="s">
        <v>1</v>
      </c>
      <c r="D797" s="2">
        <v>4</v>
      </c>
      <c r="E797" s="2">
        <f t="shared" si="37"/>
        <v>3392</v>
      </c>
      <c r="F797" s="2">
        <f t="shared" si="38"/>
        <v>3395</v>
      </c>
      <c r="G797" s="2" t="s">
        <v>1075</v>
      </c>
      <c r="H797" s="2" t="s">
        <v>1070</v>
      </c>
      <c r="I797" s="2" t="s">
        <v>994</v>
      </c>
      <c r="J797" s="2" t="s">
        <v>1036</v>
      </c>
    </row>
    <row r="798" spans="1:10" ht="28">
      <c r="A798" s="2">
        <f t="shared" si="36"/>
        <v>785</v>
      </c>
      <c r="B798" s="2" t="s">
        <v>1074</v>
      </c>
      <c r="C798" s="2" t="s">
        <v>1</v>
      </c>
      <c r="D798" s="2">
        <v>4</v>
      </c>
      <c r="E798" s="2">
        <f t="shared" si="37"/>
        <v>3396</v>
      </c>
      <c r="F798" s="2">
        <f t="shared" si="38"/>
        <v>3399</v>
      </c>
      <c r="G798" s="2" t="s">
        <v>1073</v>
      </c>
      <c r="H798" s="2" t="s">
        <v>1070</v>
      </c>
      <c r="I798" s="2" t="s">
        <v>994</v>
      </c>
      <c r="J798" s="2" t="s">
        <v>1036</v>
      </c>
    </row>
    <row r="799" spans="1:10" ht="14">
      <c r="A799" s="2">
        <f t="shared" si="36"/>
        <v>786</v>
      </c>
      <c r="B799" s="2" t="s">
        <v>1072</v>
      </c>
      <c r="C799" s="2" t="s">
        <v>1</v>
      </c>
      <c r="D799" s="2">
        <v>4</v>
      </c>
      <c r="E799" s="2">
        <f t="shared" si="37"/>
        <v>3400</v>
      </c>
      <c r="F799" s="2">
        <f t="shared" si="38"/>
        <v>3403</v>
      </c>
      <c r="G799" s="2" t="s">
        <v>1071</v>
      </c>
      <c r="H799" s="2" t="s">
        <v>1070</v>
      </c>
      <c r="I799" s="2" t="s">
        <v>994</v>
      </c>
      <c r="J799" s="2" t="s">
        <v>1036</v>
      </c>
    </row>
    <row r="800" spans="1:10" ht="28">
      <c r="A800" s="2">
        <f t="shared" si="36"/>
        <v>787</v>
      </c>
      <c r="B800" s="2" t="s">
        <v>1069</v>
      </c>
      <c r="C800" s="2" t="s">
        <v>1</v>
      </c>
      <c r="D800" s="2">
        <v>100</v>
      </c>
      <c r="E800" s="2">
        <f t="shared" si="37"/>
        <v>3404</v>
      </c>
      <c r="F800" s="2">
        <f t="shared" si="38"/>
        <v>3503</v>
      </c>
      <c r="G800" s="2" t="s">
        <v>1068</v>
      </c>
      <c r="H800" s="2" t="s">
        <v>1059</v>
      </c>
      <c r="I800" s="2" t="s">
        <v>994</v>
      </c>
      <c r="J800" s="2" t="s">
        <v>3</v>
      </c>
    </row>
    <row r="801" spans="1:10" ht="28">
      <c r="A801" s="2">
        <f t="shared" si="36"/>
        <v>788</v>
      </c>
      <c r="B801" s="2" t="s">
        <v>1067</v>
      </c>
      <c r="C801" s="2" t="s">
        <v>1</v>
      </c>
      <c r="D801" s="2">
        <v>4</v>
      </c>
      <c r="E801" s="2">
        <f t="shared" si="37"/>
        <v>3504</v>
      </c>
      <c r="F801" s="2">
        <f t="shared" si="38"/>
        <v>3507</v>
      </c>
      <c r="G801" s="2" t="s">
        <v>1066</v>
      </c>
      <c r="H801" s="2" t="s">
        <v>1059</v>
      </c>
      <c r="I801" s="2" t="s">
        <v>994</v>
      </c>
      <c r="J801" s="2" t="s">
        <v>1036</v>
      </c>
    </row>
    <row r="802" spans="1:10" ht="28">
      <c r="A802" s="2">
        <f t="shared" si="36"/>
        <v>789</v>
      </c>
      <c r="B802" s="2" t="s">
        <v>1065</v>
      </c>
      <c r="C802" s="2" t="s">
        <v>1</v>
      </c>
      <c r="D802" s="2">
        <v>4</v>
      </c>
      <c r="E802" s="2">
        <f t="shared" si="37"/>
        <v>3508</v>
      </c>
      <c r="F802" s="2">
        <f t="shared" si="38"/>
        <v>3511</v>
      </c>
      <c r="G802" s="2" t="s">
        <v>1064</v>
      </c>
      <c r="H802" s="2" t="s">
        <v>1059</v>
      </c>
      <c r="I802" s="2" t="s">
        <v>994</v>
      </c>
      <c r="J802" s="2" t="s">
        <v>1036</v>
      </c>
    </row>
    <row r="803" spans="1:10" ht="42">
      <c r="A803" s="2">
        <f t="shared" si="36"/>
        <v>790</v>
      </c>
      <c r="B803" s="2" t="s">
        <v>1063</v>
      </c>
      <c r="C803" s="2" t="s">
        <v>1</v>
      </c>
      <c r="D803" s="2">
        <v>4</v>
      </c>
      <c r="E803" s="2">
        <f t="shared" si="37"/>
        <v>3512</v>
      </c>
      <c r="F803" s="2">
        <f t="shared" si="38"/>
        <v>3515</v>
      </c>
      <c r="G803" s="2" t="s">
        <v>1062</v>
      </c>
      <c r="H803" s="2" t="s">
        <v>1059</v>
      </c>
      <c r="I803" s="2" t="s">
        <v>994</v>
      </c>
      <c r="J803" s="2" t="s">
        <v>1036</v>
      </c>
    </row>
    <row r="804" spans="1:10" ht="42">
      <c r="A804" s="2">
        <f t="shared" si="36"/>
        <v>791</v>
      </c>
      <c r="B804" s="2" t="s">
        <v>1061</v>
      </c>
      <c r="C804" s="2" t="s">
        <v>1</v>
      </c>
      <c r="D804" s="2">
        <v>4</v>
      </c>
      <c r="E804" s="2">
        <f t="shared" si="37"/>
        <v>3516</v>
      </c>
      <c r="F804" s="2">
        <f t="shared" si="38"/>
        <v>3519</v>
      </c>
      <c r="G804" s="2" t="s">
        <v>1060</v>
      </c>
      <c r="H804" s="2" t="s">
        <v>1059</v>
      </c>
      <c r="I804" s="2" t="s">
        <v>994</v>
      </c>
      <c r="J804" s="2" t="s">
        <v>1036</v>
      </c>
    </row>
    <row r="805" spans="1:10" ht="28">
      <c r="A805" s="2">
        <f t="shared" si="36"/>
        <v>792</v>
      </c>
      <c r="B805" s="2" t="s">
        <v>1058</v>
      </c>
      <c r="C805" s="2" t="s">
        <v>1</v>
      </c>
      <c r="D805" s="2">
        <v>4</v>
      </c>
      <c r="E805" s="2">
        <f t="shared" si="37"/>
        <v>3520</v>
      </c>
      <c r="F805" s="2">
        <f t="shared" si="38"/>
        <v>3523</v>
      </c>
      <c r="G805" s="2" t="s">
        <v>1057</v>
      </c>
      <c r="H805" s="2" t="s">
        <v>1054</v>
      </c>
      <c r="I805" s="2" t="s">
        <v>994</v>
      </c>
      <c r="J805" s="2" t="s">
        <v>1036</v>
      </c>
    </row>
    <row r="806" spans="1:10" ht="28">
      <c r="A806" s="2">
        <f t="shared" si="36"/>
        <v>793</v>
      </c>
      <c r="B806" s="2" t="s">
        <v>1056</v>
      </c>
      <c r="C806" s="2" t="s">
        <v>1</v>
      </c>
      <c r="D806" s="2">
        <v>4</v>
      </c>
      <c r="E806" s="2">
        <f t="shared" si="37"/>
        <v>3524</v>
      </c>
      <c r="F806" s="2">
        <f t="shared" si="38"/>
        <v>3527</v>
      </c>
      <c r="G806" s="2" t="s">
        <v>1055</v>
      </c>
      <c r="H806" s="2" t="s">
        <v>1054</v>
      </c>
      <c r="I806" s="2" t="s">
        <v>994</v>
      </c>
      <c r="J806" s="2" t="s">
        <v>1043</v>
      </c>
    </row>
    <row r="807" spans="1:10" ht="28">
      <c r="A807" s="2">
        <f t="shared" si="36"/>
        <v>794</v>
      </c>
      <c r="B807" s="2" t="s">
        <v>1053</v>
      </c>
      <c r="C807" s="2" t="s">
        <v>1</v>
      </c>
      <c r="D807" s="2">
        <v>4</v>
      </c>
      <c r="E807" s="2">
        <f t="shared" si="37"/>
        <v>3528</v>
      </c>
      <c r="F807" s="2">
        <f t="shared" si="38"/>
        <v>3531</v>
      </c>
      <c r="G807" s="2" t="s">
        <v>1052</v>
      </c>
      <c r="H807" s="2" t="s">
        <v>1049</v>
      </c>
      <c r="I807" s="2" t="s">
        <v>994</v>
      </c>
      <c r="J807" s="2" t="s">
        <v>1036</v>
      </c>
    </row>
    <row r="808" spans="1:10" ht="28">
      <c r="A808" s="2">
        <f t="shared" si="36"/>
        <v>795</v>
      </c>
      <c r="B808" s="2" t="s">
        <v>1051</v>
      </c>
      <c r="C808" s="2" t="s">
        <v>1</v>
      </c>
      <c r="D808" s="2">
        <v>4</v>
      </c>
      <c r="E808" s="2">
        <f t="shared" si="37"/>
        <v>3532</v>
      </c>
      <c r="F808" s="2">
        <f t="shared" si="38"/>
        <v>3535</v>
      </c>
      <c r="G808" s="2" t="s">
        <v>1050</v>
      </c>
      <c r="H808" s="2" t="s">
        <v>1049</v>
      </c>
      <c r="I808" s="2" t="s">
        <v>994</v>
      </c>
      <c r="J808" s="2" t="s">
        <v>1043</v>
      </c>
    </row>
    <row r="809" spans="1:10" ht="28">
      <c r="A809" s="2">
        <f t="shared" si="36"/>
        <v>796</v>
      </c>
      <c r="B809" s="2" t="s">
        <v>1048</v>
      </c>
      <c r="C809" s="2" t="s">
        <v>1</v>
      </c>
      <c r="D809" s="2">
        <v>4</v>
      </c>
      <c r="E809" s="2">
        <f t="shared" si="37"/>
        <v>3536</v>
      </c>
      <c r="F809" s="2">
        <f t="shared" si="38"/>
        <v>3539</v>
      </c>
      <c r="G809" s="2" t="s">
        <v>1047</v>
      </c>
      <c r="H809" s="2" t="s">
        <v>1044</v>
      </c>
      <c r="I809" s="2" t="s">
        <v>994</v>
      </c>
      <c r="J809" s="2" t="s">
        <v>1036</v>
      </c>
    </row>
    <row r="810" spans="1:10" ht="28">
      <c r="A810" s="2">
        <f t="shared" si="36"/>
        <v>797</v>
      </c>
      <c r="B810" s="2" t="s">
        <v>1046</v>
      </c>
      <c r="C810" s="2" t="s">
        <v>1</v>
      </c>
      <c r="D810" s="2">
        <v>4</v>
      </c>
      <c r="E810" s="2">
        <f t="shared" si="37"/>
        <v>3540</v>
      </c>
      <c r="F810" s="2">
        <f t="shared" si="38"/>
        <v>3543</v>
      </c>
      <c r="G810" s="2" t="s">
        <v>1045</v>
      </c>
      <c r="H810" s="2" t="s">
        <v>1044</v>
      </c>
      <c r="I810" s="2" t="s">
        <v>994</v>
      </c>
      <c r="J810" s="2" t="s">
        <v>1043</v>
      </c>
    </row>
    <row r="811" spans="1:10" ht="28">
      <c r="A811" s="2">
        <f t="shared" si="36"/>
        <v>798</v>
      </c>
      <c r="B811" s="2" t="s">
        <v>1042</v>
      </c>
      <c r="C811" s="2" t="s">
        <v>1</v>
      </c>
      <c r="D811" s="2">
        <v>4</v>
      </c>
      <c r="E811" s="2">
        <f t="shared" si="37"/>
        <v>3544</v>
      </c>
      <c r="F811" s="2">
        <f t="shared" si="38"/>
        <v>3547</v>
      </c>
      <c r="G811" s="2" t="s">
        <v>1041</v>
      </c>
      <c r="H811" s="2" t="s">
        <v>1040</v>
      </c>
      <c r="I811" s="2" t="s">
        <v>994</v>
      </c>
      <c r="J811" s="2" t="s">
        <v>1036</v>
      </c>
    </row>
    <row r="812" spans="1:10" ht="28">
      <c r="A812" s="2">
        <f t="shared" si="36"/>
        <v>799</v>
      </c>
      <c r="B812" s="2" t="s">
        <v>1039</v>
      </c>
      <c r="C812" s="2" t="s">
        <v>1</v>
      </c>
      <c r="D812" s="2">
        <v>4</v>
      </c>
      <c r="E812" s="2">
        <f t="shared" si="37"/>
        <v>3548</v>
      </c>
      <c r="F812" s="2">
        <f t="shared" si="38"/>
        <v>3551</v>
      </c>
      <c r="G812" s="2" t="s">
        <v>1038</v>
      </c>
      <c r="H812" s="2" t="s">
        <v>1037</v>
      </c>
      <c r="I812" s="2" t="s">
        <v>994</v>
      </c>
      <c r="J812" s="2" t="s">
        <v>1036</v>
      </c>
    </row>
    <row r="813" spans="1:10" ht="28">
      <c r="A813" s="2">
        <f t="shared" si="36"/>
        <v>800</v>
      </c>
      <c r="B813" s="2" t="s">
        <v>1035</v>
      </c>
      <c r="C813" s="2" t="s">
        <v>1</v>
      </c>
      <c r="D813" s="2">
        <v>8</v>
      </c>
      <c r="E813" s="2">
        <f t="shared" si="37"/>
        <v>3552</v>
      </c>
      <c r="F813" s="2">
        <f t="shared" si="38"/>
        <v>3559</v>
      </c>
      <c r="G813" s="3" t="s">
        <v>1034</v>
      </c>
      <c r="H813" s="2" t="s">
        <v>1033</v>
      </c>
      <c r="I813" s="2" t="s">
        <v>994</v>
      </c>
      <c r="J813" s="2" t="s">
        <v>1032</v>
      </c>
    </row>
    <row r="814" spans="1:10" ht="42">
      <c r="A814" s="2">
        <f t="shared" si="36"/>
        <v>801</v>
      </c>
      <c r="B814" s="2" t="s">
        <v>1031</v>
      </c>
      <c r="C814" s="2" t="s">
        <v>1</v>
      </c>
      <c r="D814" s="2" t="s">
        <v>1003</v>
      </c>
      <c r="E814" s="2">
        <f t="shared" si="37"/>
        <v>3560</v>
      </c>
      <c r="F814" s="2">
        <f t="shared" si="38"/>
        <v>3560</v>
      </c>
      <c r="G814" s="3" t="s">
        <v>1030</v>
      </c>
      <c r="H814" s="2" t="s">
        <v>1029</v>
      </c>
      <c r="I814" s="2" t="s">
        <v>994</v>
      </c>
      <c r="J814" s="2" t="s">
        <v>207</v>
      </c>
    </row>
    <row r="815" spans="1:10" ht="14">
      <c r="A815" s="2">
        <f t="shared" si="36"/>
        <v>802</v>
      </c>
      <c r="B815" s="2" t="s">
        <v>1028</v>
      </c>
      <c r="C815" s="2" t="s">
        <v>1</v>
      </c>
      <c r="D815" s="2" t="s">
        <v>1003</v>
      </c>
      <c r="E815" s="2">
        <f t="shared" si="37"/>
        <v>3561</v>
      </c>
      <c r="F815" s="2">
        <f t="shared" si="38"/>
        <v>3561</v>
      </c>
      <c r="G815" s="3" t="s">
        <v>1027</v>
      </c>
      <c r="H815" s="2" t="s">
        <v>1026</v>
      </c>
      <c r="I815" s="2" t="s">
        <v>994</v>
      </c>
      <c r="J815" s="2" t="s">
        <v>207</v>
      </c>
    </row>
    <row r="816" spans="1:10" ht="14">
      <c r="A816" s="2">
        <f t="shared" si="36"/>
        <v>803</v>
      </c>
      <c r="B816" s="2" t="s">
        <v>1025</v>
      </c>
      <c r="C816" s="2" t="s">
        <v>1</v>
      </c>
      <c r="D816" s="2" t="s">
        <v>1003</v>
      </c>
      <c r="E816" s="2">
        <f t="shared" si="37"/>
        <v>3562</v>
      </c>
      <c r="F816" s="2">
        <f t="shared" si="38"/>
        <v>3562</v>
      </c>
      <c r="G816" s="3" t="s">
        <v>1024</v>
      </c>
      <c r="H816" s="2" t="s">
        <v>1023</v>
      </c>
      <c r="I816" s="2" t="s">
        <v>994</v>
      </c>
      <c r="J816" s="2" t="s">
        <v>207</v>
      </c>
    </row>
    <row r="817" spans="1:10" ht="14">
      <c r="A817" s="2">
        <f t="shared" si="36"/>
        <v>804</v>
      </c>
      <c r="B817" s="2" t="s">
        <v>1022</v>
      </c>
      <c r="C817" s="2" t="s">
        <v>1</v>
      </c>
      <c r="D817" s="2" t="s">
        <v>1003</v>
      </c>
      <c r="E817" s="2">
        <f t="shared" si="37"/>
        <v>3563</v>
      </c>
      <c r="F817" s="2">
        <f t="shared" si="38"/>
        <v>3563</v>
      </c>
      <c r="G817" s="3" t="s">
        <v>1021</v>
      </c>
      <c r="H817" s="2" t="s">
        <v>1020</v>
      </c>
      <c r="I817" s="2" t="s">
        <v>994</v>
      </c>
      <c r="J817" s="2" t="s">
        <v>207</v>
      </c>
    </row>
    <row r="818" spans="1:10" ht="14">
      <c r="A818" s="2">
        <f t="shared" si="36"/>
        <v>805</v>
      </c>
      <c r="B818" s="2" t="s">
        <v>1019</v>
      </c>
      <c r="C818" s="2" t="s">
        <v>1</v>
      </c>
      <c r="D818" s="2" t="s">
        <v>1003</v>
      </c>
      <c r="E818" s="2">
        <f t="shared" si="37"/>
        <v>3564</v>
      </c>
      <c r="F818" s="2">
        <f t="shared" si="38"/>
        <v>3564</v>
      </c>
      <c r="G818" s="3" t="s">
        <v>1018</v>
      </c>
      <c r="H818" s="2" t="s">
        <v>1017</v>
      </c>
      <c r="I818" s="2" t="s">
        <v>994</v>
      </c>
      <c r="J818" s="2" t="s">
        <v>207</v>
      </c>
    </row>
    <row r="819" spans="1:10" ht="28">
      <c r="A819" s="2">
        <f t="shared" si="36"/>
        <v>806</v>
      </c>
      <c r="B819" s="2" t="s">
        <v>1016</v>
      </c>
      <c r="C819" s="2" t="s">
        <v>1</v>
      </c>
      <c r="D819" s="2">
        <v>100</v>
      </c>
      <c r="E819" s="2">
        <f t="shared" si="37"/>
        <v>3565</v>
      </c>
      <c r="F819" s="2">
        <f t="shared" si="38"/>
        <v>3664</v>
      </c>
      <c r="G819" s="3" t="s">
        <v>1015</v>
      </c>
      <c r="H819" s="2" t="s">
        <v>1014</v>
      </c>
      <c r="I819" s="2" t="s">
        <v>994</v>
      </c>
      <c r="J819" s="2" t="s">
        <v>3</v>
      </c>
    </row>
    <row r="820" spans="1:10" ht="14">
      <c r="A820" s="2">
        <f t="shared" si="36"/>
        <v>807</v>
      </c>
      <c r="B820" s="2" t="s">
        <v>1013</v>
      </c>
      <c r="C820" s="2" t="s">
        <v>1</v>
      </c>
      <c r="D820" s="2" t="s">
        <v>1003</v>
      </c>
      <c r="E820" s="2">
        <f t="shared" si="37"/>
        <v>3665</v>
      </c>
      <c r="F820" s="2">
        <f t="shared" si="38"/>
        <v>3665</v>
      </c>
      <c r="G820" s="3" t="s">
        <v>1012</v>
      </c>
      <c r="H820" s="2" t="s">
        <v>1011</v>
      </c>
      <c r="I820" s="2" t="s">
        <v>994</v>
      </c>
      <c r="J820" s="2" t="s">
        <v>207</v>
      </c>
    </row>
    <row r="821" spans="1:10" ht="14">
      <c r="A821" s="2">
        <f t="shared" si="36"/>
        <v>808</v>
      </c>
      <c r="B821" s="2" t="s">
        <v>1010</v>
      </c>
      <c r="C821" s="2" t="s">
        <v>1</v>
      </c>
      <c r="D821" s="2" t="s">
        <v>1003</v>
      </c>
      <c r="E821" s="2">
        <f t="shared" si="37"/>
        <v>3666</v>
      </c>
      <c r="F821" s="2">
        <f t="shared" si="38"/>
        <v>3666</v>
      </c>
      <c r="G821" s="3" t="s">
        <v>1009</v>
      </c>
      <c r="H821" s="2" t="s">
        <v>1008</v>
      </c>
      <c r="I821" s="2" t="s">
        <v>994</v>
      </c>
      <c r="J821" s="2" t="s">
        <v>207</v>
      </c>
    </row>
    <row r="822" spans="1:10" s="4" customFormat="1" ht="14">
      <c r="A822" s="2">
        <f t="shared" si="36"/>
        <v>809</v>
      </c>
      <c r="B822" s="2" t="s">
        <v>1007</v>
      </c>
      <c r="C822" s="2" t="s">
        <v>1</v>
      </c>
      <c r="D822" s="2" t="s">
        <v>1003</v>
      </c>
      <c r="E822" s="2">
        <f t="shared" si="37"/>
        <v>3667</v>
      </c>
      <c r="F822" s="2">
        <f t="shared" si="38"/>
        <v>3667</v>
      </c>
      <c r="G822" s="3" t="s">
        <v>1006</v>
      </c>
      <c r="H822" s="2" t="s">
        <v>1005</v>
      </c>
      <c r="I822" s="2" t="s">
        <v>994</v>
      </c>
      <c r="J822" s="2" t="s">
        <v>207</v>
      </c>
    </row>
    <row r="823" spans="1:10" s="4" customFormat="1" ht="14">
      <c r="A823" s="2">
        <f t="shared" si="36"/>
        <v>810</v>
      </c>
      <c r="B823" s="2" t="s">
        <v>1004</v>
      </c>
      <c r="C823" s="2" t="s">
        <v>1</v>
      </c>
      <c r="D823" s="2" t="s">
        <v>1003</v>
      </c>
      <c r="E823" s="2">
        <f t="shared" si="37"/>
        <v>3668</v>
      </c>
      <c r="F823" s="2">
        <f t="shared" si="38"/>
        <v>3668</v>
      </c>
      <c r="G823" s="3" t="s">
        <v>1002</v>
      </c>
      <c r="H823" s="2" t="s">
        <v>1001</v>
      </c>
      <c r="I823" s="2" t="s">
        <v>994</v>
      </c>
      <c r="J823" s="2" t="s">
        <v>207</v>
      </c>
    </row>
    <row r="824" spans="1:10" s="4" customFormat="1" ht="28">
      <c r="A824" s="2">
        <f t="shared" si="36"/>
        <v>811</v>
      </c>
      <c r="B824" s="2" t="s">
        <v>1000</v>
      </c>
      <c r="C824" s="2" t="s">
        <v>1</v>
      </c>
      <c r="D824" s="2">
        <v>100</v>
      </c>
      <c r="E824" s="2">
        <f t="shared" si="37"/>
        <v>3669</v>
      </c>
      <c r="F824" s="2">
        <f t="shared" si="38"/>
        <v>3768</v>
      </c>
      <c r="G824" s="3" t="s">
        <v>999</v>
      </c>
      <c r="H824" s="2" t="s">
        <v>998</v>
      </c>
      <c r="I824" s="2" t="s">
        <v>994</v>
      </c>
      <c r="J824" s="2" t="s">
        <v>3</v>
      </c>
    </row>
    <row r="825" spans="1:10" ht="42">
      <c r="A825" s="2">
        <f t="shared" si="36"/>
        <v>812</v>
      </c>
      <c r="B825" s="2" t="s">
        <v>997</v>
      </c>
      <c r="C825" s="2" t="s">
        <v>1</v>
      </c>
      <c r="D825" s="2">
        <v>1</v>
      </c>
      <c r="E825" s="2">
        <f t="shared" si="37"/>
        <v>3769</v>
      </c>
      <c r="F825" s="2">
        <f t="shared" si="38"/>
        <v>3769</v>
      </c>
      <c r="G825" s="3" t="s">
        <v>996</v>
      </c>
      <c r="H825" s="2" t="s">
        <v>995</v>
      </c>
      <c r="I825" s="2" t="s">
        <v>994</v>
      </c>
      <c r="J825" s="2" t="s">
        <v>207</v>
      </c>
    </row>
    <row r="826" spans="1:10" s="4" customFormat="1" ht="28">
      <c r="A826" s="2">
        <f t="shared" si="36"/>
        <v>813</v>
      </c>
      <c r="B826" s="2" t="s">
        <v>993</v>
      </c>
      <c r="C826" s="2" t="s">
        <v>743</v>
      </c>
      <c r="D826" s="2">
        <v>15</v>
      </c>
      <c r="E826" s="2">
        <f t="shared" si="37"/>
        <v>3770</v>
      </c>
      <c r="F826" s="2">
        <f t="shared" si="38"/>
        <v>3784</v>
      </c>
      <c r="G826" s="3" t="s">
        <v>992</v>
      </c>
      <c r="H826" s="2" t="s">
        <v>985</v>
      </c>
      <c r="I826" s="2" t="s">
        <v>453</v>
      </c>
      <c r="J826" s="2" t="s">
        <v>991</v>
      </c>
    </row>
    <row r="827" spans="1:10" s="4" customFormat="1" ht="28">
      <c r="A827" s="2">
        <f t="shared" si="36"/>
        <v>814</v>
      </c>
      <c r="B827" s="2" t="s">
        <v>990</v>
      </c>
      <c r="C827" s="2" t="s">
        <v>743</v>
      </c>
      <c r="D827" s="2">
        <v>15</v>
      </c>
      <c r="E827" s="2">
        <f t="shared" si="37"/>
        <v>3785</v>
      </c>
      <c r="F827" s="2">
        <f t="shared" si="38"/>
        <v>3799</v>
      </c>
      <c r="G827" s="3" t="s">
        <v>989</v>
      </c>
      <c r="H827" s="2"/>
      <c r="I827" s="2" t="s">
        <v>453</v>
      </c>
      <c r="J827" s="2" t="s">
        <v>988</v>
      </c>
    </row>
    <row r="828" spans="1:10" ht="28">
      <c r="A828" s="2">
        <f t="shared" si="36"/>
        <v>815</v>
      </c>
      <c r="B828" s="2" t="s">
        <v>987</v>
      </c>
      <c r="C828" s="2" t="s">
        <v>743</v>
      </c>
      <c r="D828" s="2">
        <v>15</v>
      </c>
      <c r="E828" s="2">
        <f t="shared" si="37"/>
        <v>3800</v>
      </c>
      <c r="F828" s="2">
        <f t="shared" si="38"/>
        <v>3814</v>
      </c>
      <c r="G828" s="3" t="s">
        <v>986</v>
      </c>
      <c r="H828" s="2" t="s">
        <v>985</v>
      </c>
      <c r="I828" s="2" t="s">
        <v>453</v>
      </c>
      <c r="J828" s="2" t="s">
        <v>984</v>
      </c>
    </row>
    <row r="829" spans="1:10" ht="14">
      <c r="A829" s="2">
        <f t="shared" si="36"/>
        <v>816</v>
      </c>
      <c r="B829" s="2" t="s">
        <v>983</v>
      </c>
      <c r="C829" s="2" t="s">
        <v>1</v>
      </c>
      <c r="D829" s="2">
        <v>10</v>
      </c>
      <c r="E829" s="2">
        <f t="shared" si="37"/>
        <v>3815</v>
      </c>
      <c r="F829" s="2">
        <f t="shared" si="38"/>
        <v>3824</v>
      </c>
      <c r="G829" s="3" t="s">
        <v>982</v>
      </c>
      <c r="H829" s="2" t="s">
        <v>981</v>
      </c>
      <c r="I829" s="2" t="s">
        <v>453</v>
      </c>
      <c r="J829" s="2" t="s">
        <v>968</v>
      </c>
    </row>
    <row r="830" spans="1:10" ht="14">
      <c r="A830" s="2">
        <f t="shared" si="36"/>
        <v>817</v>
      </c>
      <c r="B830" s="2" t="s">
        <v>980</v>
      </c>
      <c r="C830" s="2" t="s">
        <v>1</v>
      </c>
      <c r="D830" s="2">
        <v>10</v>
      </c>
      <c r="E830" s="2">
        <f t="shared" si="37"/>
        <v>3825</v>
      </c>
      <c r="F830" s="2">
        <f t="shared" si="38"/>
        <v>3834</v>
      </c>
      <c r="G830" s="3" t="s">
        <v>979</v>
      </c>
      <c r="H830" s="2" t="s">
        <v>978</v>
      </c>
      <c r="I830" s="2" t="s">
        <v>453</v>
      </c>
      <c r="J830" s="2" t="s">
        <v>968</v>
      </c>
    </row>
    <row r="831" spans="1:10" ht="14">
      <c r="A831" s="2">
        <f t="shared" si="36"/>
        <v>818</v>
      </c>
      <c r="B831" s="2" t="s">
        <v>977</v>
      </c>
      <c r="C831" s="2" t="s">
        <v>1</v>
      </c>
      <c r="D831" s="2">
        <v>10</v>
      </c>
      <c r="E831" s="2">
        <f t="shared" si="37"/>
        <v>3835</v>
      </c>
      <c r="F831" s="2">
        <f t="shared" si="38"/>
        <v>3844</v>
      </c>
      <c r="G831" s="3" t="s">
        <v>976</v>
      </c>
      <c r="H831" s="2" t="s">
        <v>975</v>
      </c>
      <c r="I831" s="2" t="s">
        <v>453</v>
      </c>
      <c r="J831" s="2" t="s">
        <v>968</v>
      </c>
    </row>
    <row r="832" spans="1:10" ht="14">
      <c r="A832" s="2">
        <f t="shared" si="36"/>
        <v>819</v>
      </c>
      <c r="B832" s="2" t="s">
        <v>974</v>
      </c>
      <c r="C832" s="2" t="s">
        <v>1</v>
      </c>
      <c r="D832" s="2">
        <v>10</v>
      </c>
      <c r="E832" s="2">
        <f t="shared" si="37"/>
        <v>3845</v>
      </c>
      <c r="F832" s="2">
        <f t="shared" si="38"/>
        <v>3854</v>
      </c>
      <c r="G832" s="3" t="s">
        <v>973</v>
      </c>
      <c r="H832" s="2" t="s">
        <v>972</v>
      </c>
      <c r="I832" s="2" t="s">
        <v>453</v>
      </c>
      <c r="J832" s="2" t="s">
        <v>968</v>
      </c>
    </row>
    <row r="833" spans="1:10" ht="14">
      <c r="A833" s="2">
        <f t="shared" si="36"/>
        <v>820</v>
      </c>
      <c r="B833" s="2" t="s">
        <v>971</v>
      </c>
      <c r="C833" s="2" t="s">
        <v>1</v>
      </c>
      <c r="D833" s="2">
        <v>10</v>
      </c>
      <c r="E833" s="2">
        <f t="shared" si="37"/>
        <v>3855</v>
      </c>
      <c r="F833" s="2">
        <f t="shared" si="38"/>
        <v>3864</v>
      </c>
      <c r="G833" s="3" t="s">
        <v>970</v>
      </c>
      <c r="H833" s="2" t="s">
        <v>969</v>
      </c>
      <c r="I833" s="2" t="s">
        <v>453</v>
      </c>
      <c r="J833" s="2" t="s">
        <v>968</v>
      </c>
    </row>
    <row r="834" spans="1:10" ht="14">
      <c r="A834" s="2">
        <f t="shared" si="36"/>
        <v>821</v>
      </c>
      <c r="B834" s="2" t="s">
        <v>967</v>
      </c>
      <c r="C834" s="2" t="s">
        <v>743</v>
      </c>
      <c r="D834" s="2">
        <v>10</v>
      </c>
      <c r="E834" s="2">
        <f t="shared" si="37"/>
        <v>3865</v>
      </c>
      <c r="F834" s="2">
        <f t="shared" si="38"/>
        <v>3874</v>
      </c>
      <c r="G834" s="3" t="s">
        <v>966</v>
      </c>
      <c r="H834" s="2" t="s">
        <v>949</v>
      </c>
      <c r="I834" s="2" t="s">
        <v>453</v>
      </c>
      <c r="J834" s="2" t="s">
        <v>965</v>
      </c>
    </row>
    <row r="835" spans="1:10" ht="14">
      <c r="A835" s="2">
        <f t="shared" si="36"/>
        <v>822</v>
      </c>
      <c r="B835" s="2" t="s">
        <v>964</v>
      </c>
      <c r="C835" s="2" t="s">
        <v>743</v>
      </c>
      <c r="D835" s="2">
        <v>10</v>
      </c>
      <c r="E835" s="2">
        <f t="shared" si="37"/>
        <v>3875</v>
      </c>
      <c r="F835" s="2">
        <f t="shared" si="38"/>
        <v>3884</v>
      </c>
      <c r="G835" s="3" t="s">
        <v>963</v>
      </c>
      <c r="H835" s="2" t="s">
        <v>953</v>
      </c>
      <c r="I835" s="2" t="s">
        <v>453</v>
      </c>
      <c r="J835" s="2" t="s">
        <v>962</v>
      </c>
    </row>
    <row r="836" spans="1:10" ht="42">
      <c r="A836" s="2">
        <f t="shared" si="36"/>
        <v>823</v>
      </c>
      <c r="B836" s="2" t="s">
        <v>961</v>
      </c>
      <c r="C836" s="2" t="s">
        <v>743</v>
      </c>
      <c r="D836" s="2">
        <v>10</v>
      </c>
      <c r="E836" s="2">
        <f t="shared" si="37"/>
        <v>3885</v>
      </c>
      <c r="F836" s="2">
        <f t="shared" si="38"/>
        <v>3894</v>
      </c>
      <c r="G836" s="3" t="s">
        <v>960</v>
      </c>
      <c r="I836" s="2" t="s">
        <v>453</v>
      </c>
      <c r="J836" s="2" t="s">
        <v>959</v>
      </c>
    </row>
    <row r="837" spans="1:10" ht="42">
      <c r="A837" s="2">
        <f t="shared" si="36"/>
        <v>824</v>
      </c>
      <c r="B837" s="2" t="s">
        <v>958</v>
      </c>
      <c r="C837" s="2" t="s">
        <v>743</v>
      </c>
      <c r="D837" s="2">
        <v>10</v>
      </c>
      <c r="E837" s="2">
        <f t="shared" si="37"/>
        <v>3895</v>
      </c>
      <c r="F837" s="2">
        <f t="shared" si="38"/>
        <v>3904</v>
      </c>
      <c r="G837" s="3" t="s">
        <v>957</v>
      </c>
      <c r="I837" s="2" t="s">
        <v>453</v>
      </c>
      <c r="J837" s="2" t="s">
        <v>956</v>
      </c>
    </row>
    <row r="838" spans="1:10" ht="14">
      <c r="A838" s="2">
        <f t="shared" si="36"/>
        <v>825</v>
      </c>
      <c r="B838" s="2" t="s">
        <v>955</v>
      </c>
      <c r="C838" s="2" t="s">
        <v>743</v>
      </c>
      <c r="D838" s="2">
        <v>10</v>
      </c>
      <c r="E838" s="2">
        <f t="shared" si="37"/>
        <v>3905</v>
      </c>
      <c r="F838" s="2">
        <f t="shared" si="38"/>
        <v>3914</v>
      </c>
      <c r="G838" s="3" t="s">
        <v>954</v>
      </c>
      <c r="H838" s="2" t="s">
        <v>953</v>
      </c>
      <c r="I838" s="2" t="s">
        <v>453</v>
      </c>
      <c r="J838" s="2" t="s">
        <v>952</v>
      </c>
    </row>
    <row r="839" spans="1:10" s="4" customFormat="1" ht="14">
      <c r="A839" s="2">
        <f t="shared" si="36"/>
        <v>826</v>
      </c>
      <c r="B839" s="2" t="s">
        <v>951</v>
      </c>
      <c r="C839" s="2" t="s">
        <v>743</v>
      </c>
      <c r="D839" s="2">
        <v>10</v>
      </c>
      <c r="E839" s="2">
        <f t="shared" si="37"/>
        <v>3915</v>
      </c>
      <c r="F839" s="2">
        <f t="shared" si="38"/>
        <v>3924</v>
      </c>
      <c r="G839" s="3" t="s">
        <v>950</v>
      </c>
      <c r="H839" s="2" t="s">
        <v>949</v>
      </c>
      <c r="I839" s="2" t="s">
        <v>453</v>
      </c>
      <c r="J839" s="2" t="s">
        <v>948</v>
      </c>
    </row>
    <row r="840" spans="1:10" ht="14">
      <c r="A840" s="2">
        <f t="shared" si="36"/>
        <v>827</v>
      </c>
      <c r="B840" s="2" t="s">
        <v>947</v>
      </c>
      <c r="C840" s="2" t="s">
        <v>1</v>
      </c>
      <c r="D840" s="2" t="s">
        <v>925</v>
      </c>
      <c r="E840" s="2">
        <f t="shared" si="37"/>
        <v>3925</v>
      </c>
      <c r="F840" s="2">
        <f t="shared" si="38"/>
        <v>3930</v>
      </c>
      <c r="G840" s="3" t="s">
        <v>946</v>
      </c>
      <c r="H840" s="2" t="s">
        <v>923</v>
      </c>
      <c r="I840" s="2" t="s">
        <v>453</v>
      </c>
      <c r="J840" s="2" t="s">
        <v>945</v>
      </c>
    </row>
    <row r="841" spans="1:10" ht="28">
      <c r="A841" s="2">
        <f t="shared" si="36"/>
        <v>828</v>
      </c>
      <c r="B841" s="2" t="s">
        <v>944</v>
      </c>
      <c r="C841" s="2" t="s">
        <v>455</v>
      </c>
      <c r="D841" s="2">
        <v>4</v>
      </c>
      <c r="E841" s="2">
        <f t="shared" si="37"/>
        <v>3931</v>
      </c>
      <c r="F841" s="2">
        <f t="shared" si="38"/>
        <v>3934</v>
      </c>
      <c r="G841" s="3" t="s">
        <v>943</v>
      </c>
      <c r="H841" s="2" t="s">
        <v>920</v>
      </c>
      <c r="I841" s="2" t="s">
        <v>453</v>
      </c>
      <c r="J841" s="2" t="s">
        <v>942</v>
      </c>
    </row>
    <row r="842" spans="1:10" ht="14">
      <c r="A842" s="2">
        <f t="shared" si="36"/>
        <v>829</v>
      </c>
      <c r="B842" s="2" t="s">
        <v>941</v>
      </c>
      <c r="C842" s="2" t="s">
        <v>743</v>
      </c>
      <c r="D842" s="2">
        <v>6</v>
      </c>
      <c r="E842" s="2">
        <f t="shared" si="37"/>
        <v>3935</v>
      </c>
      <c r="F842" s="2">
        <f t="shared" si="38"/>
        <v>3940</v>
      </c>
      <c r="G842" s="3" t="s">
        <v>940</v>
      </c>
      <c r="H842" s="2" t="s">
        <v>917</v>
      </c>
      <c r="I842" s="2" t="s">
        <v>453</v>
      </c>
      <c r="J842" s="2" t="s">
        <v>939</v>
      </c>
    </row>
    <row r="843" spans="1:10" ht="14">
      <c r="A843" s="2">
        <f t="shared" si="36"/>
        <v>830</v>
      </c>
      <c r="B843" s="2" t="s">
        <v>938</v>
      </c>
      <c r="C843" s="2" t="s">
        <v>743</v>
      </c>
      <c r="D843" s="2">
        <v>8</v>
      </c>
      <c r="E843" s="2">
        <f t="shared" si="37"/>
        <v>3941</v>
      </c>
      <c r="F843" s="2">
        <f t="shared" si="38"/>
        <v>3948</v>
      </c>
      <c r="G843" s="3" t="s">
        <v>937</v>
      </c>
      <c r="H843" s="2" t="s">
        <v>914</v>
      </c>
      <c r="I843" s="2" t="s">
        <v>453</v>
      </c>
      <c r="J843" s="2" t="s">
        <v>936</v>
      </c>
    </row>
    <row r="844" spans="1:10" ht="28">
      <c r="A844" s="2">
        <f t="shared" si="36"/>
        <v>831</v>
      </c>
      <c r="B844" s="2" t="s">
        <v>935</v>
      </c>
      <c r="C844" s="2" t="s">
        <v>1</v>
      </c>
      <c r="D844" s="2">
        <v>4</v>
      </c>
      <c r="E844" s="2">
        <f t="shared" si="37"/>
        <v>3949</v>
      </c>
      <c r="F844" s="2">
        <f t="shared" si="38"/>
        <v>3952</v>
      </c>
      <c r="G844" s="2" t="s">
        <v>934</v>
      </c>
      <c r="I844" s="2" t="s">
        <v>453</v>
      </c>
      <c r="J844" s="2" t="s">
        <v>933</v>
      </c>
    </row>
    <row r="845" spans="1:10" ht="28">
      <c r="A845" s="2">
        <f t="shared" si="36"/>
        <v>832</v>
      </c>
      <c r="B845" s="2" t="s">
        <v>932</v>
      </c>
      <c r="C845" s="2" t="s">
        <v>1</v>
      </c>
      <c r="D845" s="2">
        <v>6</v>
      </c>
      <c r="E845" s="2">
        <f t="shared" si="37"/>
        <v>3953</v>
      </c>
      <c r="F845" s="2">
        <f t="shared" si="38"/>
        <v>3958</v>
      </c>
      <c r="G845" s="2" t="s">
        <v>931</v>
      </c>
      <c r="I845" s="2" t="s">
        <v>453</v>
      </c>
      <c r="J845" s="2" t="s">
        <v>930</v>
      </c>
    </row>
    <row r="846" spans="1:10" s="4" customFormat="1" ht="28">
      <c r="A846" s="2">
        <f t="shared" si="36"/>
        <v>833</v>
      </c>
      <c r="B846" s="2" t="s">
        <v>929</v>
      </c>
      <c r="C846" s="2" t="s">
        <v>1</v>
      </c>
      <c r="D846" s="2">
        <v>8</v>
      </c>
      <c r="E846" s="2">
        <f t="shared" si="37"/>
        <v>3959</v>
      </c>
      <c r="F846" s="2">
        <f t="shared" si="38"/>
        <v>3966</v>
      </c>
      <c r="G846" s="2" t="s">
        <v>928</v>
      </c>
      <c r="H846" s="2"/>
      <c r="I846" s="2" t="s">
        <v>453</v>
      </c>
      <c r="J846" s="2" t="s">
        <v>927</v>
      </c>
    </row>
    <row r="847" spans="1:10" ht="14">
      <c r="A847" s="2">
        <f t="shared" si="36"/>
        <v>834</v>
      </c>
      <c r="B847" s="2" t="s">
        <v>926</v>
      </c>
      <c r="C847" s="2" t="s">
        <v>1</v>
      </c>
      <c r="D847" s="2" t="s">
        <v>925</v>
      </c>
      <c r="E847" s="2">
        <f t="shared" si="37"/>
        <v>3967</v>
      </c>
      <c r="F847" s="2">
        <f t="shared" si="38"/>
        <v>3972</v>
      </c>
      <c r="G847" s="2" t="s">
        <v>924</v>
      </c>
      <c r="H847" s="2" t="s">
        <v>923</v>
      </c>
      <c r="I847" s="2" t="s">
        <v>453</v>
      </c>
      <c r="J847" s="2" t="s">
        <v>922</v>
      </c>
    </row>
    <row r="848" spans="1:10" ht="14">
      <c r="A848" s="2">
        <f t="shared" si="36"/>
        <v>835</v>
      </c>
      <c r="B848" s="2" t="s">
        <v>921</v>
      </c>
      <c r="C848" s="2" t="s">
        <v>1</v>
      </c>
      <c r="D848" s="2">
        <v>4</v>
      </c>
      <c r="E848" s="2">
        <f t="shared" si="37"/>
        <v>3973</v>
      </c>
      <c r="F848" s="2">
        <f t="shared" si="38"/>
        <v>3976</v>
      </c>
      <c r="G848" s="2" t="s">
        <v>919</v>
      </c>
      <c r="H848" s="2" t="s">
        <v>920</v>
      </c>
      <c r="I848" s="2" t="s">
        <v>453</v>
      </c>
      <c r="J848" s="3" t="s">
        <v>919</v>
      </c>
    </row>
    <row r="849" spans="1:10" ht="14">
      <c r="A849" s="2">
        <f t="shared" si="36"/>
        <v>836</v>
      </c>
      <c r="B849" s="2" t="s">
        <v>918</v>
      </c>
      <c r="C849" s="2" t="s">
        <v>1</v>
      </c>
      <c r="D849" s="2">
        <v>6</v>
      </c>
      <c r="E849" s="2">
        <f t="shared" si="37"/>
        <v>3977</v>
      </c>
      <c r="F849" s="2">
        <f t="shared" si="38"/>
        <v>3982</v>
      </c>
      <c r="G849" s="2" t="s">
        <v>916</v>
      </c>
      <c r="H849" s="2" t="s">
        <v>917</v>
      </c>
      <c r="I849" s="2" t="s">
        <v>453</v>
      </c>
      <c r="J849" s="3" t="s">
        <v>916</v>
      </c>
    </row>
    <row r="850" spans="1:10" ht="14">
      <c r="A850" s="2">
        <f t="shared" si="36"/>
        <v>837</v>
      </c>
      <c r="B850" s="2" t="s">
        <v>915</v>
      </c>
      <c r="C850" s="2" t="s">
        <v>1</v>
      </c>
      <c r="D850" s="2">
        <v>8</v>
      </c>
      <c r="E850" s="2">
        <f t="shared" si="37"/>
        <v>3983</v>
      </c>
      <c r="F850" s="2">
        <f t="shared" si="38"/>
        <v>3990</v>
      </c>
      <c r="G850" s="2" t="s">
        <v>913</v>
      </c>
      <c r="H850" s="2" t="s">
        <v>914</v>
      </c>
      <c r="I850" s="2" t="s">
        <v>453</v>
      </c>
      <c r="J850" s="3" t="s">
        <v>913</v>
      </c>
    </row>
    <row r="851" spans="1:10" ht="14">
      <c r="A851" s="2">
        <f t="shared" si="36"/>
        <v>838</v>
      </c>
      <c r="B851" s="2" t="s">
        <v>912</v>
      </c>
      <c r="C851" s="2" t="s">
        <v>743</v>
      </c>
      <c r="D851" s="2">
        <v>6</v>
      </c>
      <c r="E851" s="2">
        <f t="shared" si="37"/>
        <v>3991</v>
      </c>
      <c r="F851" s="2">
        <f t="shared" si="38"/>
        <v>3996</v>
      </c>
      <c r="G851" s="2" t="s">
        <v>911</v>
      </c>
      <c r="H851" s="2" t="s">
        <v>886</v>
      </c>
      <c r="I851" s="2" t="s">
        <v>453</v>
      </c>
      <c r="J851" s="2" t="s">
        <v>910</v>
      </c>
    </row>
    <row r="852" spans="1:10" ht="14">
      <c r="A852" s="2">
        <f t="shared" si="36"/>
        <v>839</v>
      </c>
      <c r="B852" s="2" t="s">
        <v>909</v>
      </c>
      <c r="C852" s="2" t="s">
        <v>743</v>
      </c>
      <c r="D852" s="2">
        <v>8</v>
      </c>
      <c r="E852" s="2">
        <f t="shared" si="37"/>
        <v>3997</v>
      </c>
      <c r="F852" s="2">
        <f t="shared" si="38"/>
        <v>4004</v>
      </c>
      <c r="G852" s="2" t="s">
        <v>908</v>
      </c>
      <c r="H852" s="2" t="s">
        <v>882</v>
      </c>
      <c r="I852" s="2" t="s">
        <v>453</v>
      </c>
      <c r="J852" s="2" t="s">
        <v>907</v>
      </c>
    </row>
    <row r="853" spans="1:10" ht="14">
      <c r="A853" s="2">
        <f t="shared" ref="A853:A870" si="39">A852+1</f>
        <v>840</v>
      </c>
      <c r="B853" s="2" t="s">
        <v>906</v>
      </c>
      <c r="C853" s="2" t="s">
        <v>743</v>
      </c>
      <c r="D853" s="2">
        <v>6</v>
      </c>
      <c r="E853" s="2">
        <f t="shared" ref="E853:E870" si="40">+(F852+1)</f>
        <v>4005</v>
      </c>
      <c r="F853" s="2">
        <f t="shared" ref="F853:F870" si="41">+(F852+D853)</f>
        <v>4010</v>
      </c>
      <c r="G853" s="2" t="s">
        <v>905</v>
      </c>
      <c r="H853" s="2" t="s">
        <v>878</v>
      </c>
      <c r="I853" s="2" t="s">
        <v>453</v>
      </c>
      <c r="J853" s="2" t="s">
        <v>904</v>
      </c>
    </row>
    <row r="854" spans="1:10" ht="14">
      <c r="A854" s="2">
        <f t="shared" si="39"/>
        <v>841</v>
      </c>
      <c r="B854" s="2" t="s">
        <v>903</v>
      </c>
      <c r="C854" s="2" t="s">
        <v>743</v>
      </c>
      <c r="D854" s="2">
        <v>8</v>
      </c>
      <c r="E854" s="2">
        <f t="shared" si="40"/>
        <v>4011</v>
      </c>
      <c r="F854" s="2">
        <f t="shared" si="41"/>
        <v>4018</v>
      </c>
      <c r="G854" s="2" t="s">
        <v>902</v>
      </c>
      <c r="H854" s="2" t="s">
        <v>874</v>
      </c>
      <c r="I854" s="2" t="s">
        <v>453</v>
      </c>
      <c r="J854" s="2" t="s">
        <v>901</v>
      </c>
    </row>
    <row r="855" spans="1:10" ht="42">
      <c r="A855" s="2">
        <f t="shared" si="39"/>
        <v>842</v>
      </c>
      <c r="B855" s="2" t="s">
        <v>900</v>
      </c>
      <c r="C855" s="2" t="s">
        <v>1</v>
      </c>
      <c r="D855" s="2">
        <v>6</v>
      </c>
      <c r="E855" s="2">
        <f t="shared" si="40"/>
        <v>4019</v>
      </c>
      <c r="F855" s="2">
        <f t="shared" si="41"/>
        <v>4024</v>
      </c>
      <c r="G855" s="2" t="s">
        <v>899</v>
      </c>
      <c r="I855" s="2" t="s">
        <v>453</v>
      </c>
      <c r="J855" s="2" t="s">
        <v>898</v>
      </c>
    </row>
    <row r="856" spans="1:10" ht="28">
      <c r="A856" s="2">
        <f t="shared" si="39"/>
        <v>843</v>
      </c>
      <c r="B856" s="2" t="s">
        <v>897</v>
      </c>
      <c r="C856" s="2" t="s">
        <v>1</v>
      </c>
      <c r="D856" s="2">
        <v>8</v>
      </c>
      <c r="E856" s="2">
        <f t="shared" si="40"/>
        <v>4025</v>
      </c>
      <c r="F856" s="2">
        <f t="shared" si="41"/>
        <v>4032</v>
      </c>
      <c r="G856" s="2" t="s">
        <v>896</v>
      </c>
      <c r="I856" s="2" t="s">
        <v>453</v>
      </c>
      <c r="J856" s="2" t="s">
        <v>895</v>
      </c>
    </row>
    <row r="857" spans="1:10" ht="42">
      <c r="A857" s="2">
        <f t="shared" si="39"/>
        <v>844</v>
      </c>
      <c r="B857" s="2" t="s">
        <v>894</v>
      </c>
      <c r="C857" s="2" t="s">
        <v>1</v>
      </c>
      <c r="D857" s="2">
        <v>6</v>
      </c>
      <c r="E857" s="2">
        <f t="shared" si="40"/>
        <v>4033</v>
      </c>
      <c r="F857" s="2">
        <f t="shared" si="41"/>
        <v>4038</v>
      </c>
      <c r="G857" s="2" t="s">
        <v>893</v>
      </c>
      <c r="I857" s="2" t="s">
        <v>453</v>
      </c>
      <c r="J857" s="2" t="s">
        <v>892</v>
      </c>
    </row>
    <row r="858" spans="1:10" ht="28">
      <c r="A858" s="2">
        <f t="shared" si="39"/>
        <v>845</v>
      </c>
      <c r="B858" s="2" t="s">
        <v>891</v>
      </c>
      <c r="C858" s="2" t="s">
        <v>1</v>
      </c>
      <c r="D858" s="2">
        <v>8</v>
      </c>
      <c r="E858" s="2">
        <f t="shared" si="40"/>
        <v>4039</v>
      </c>
      <c r="F858" s="2">
        <f t="shared" si="41"/>
        <v>4046</v>
      </c>
      <c r="G858" s="3" t="s">
        <v>890</v>
      </c>
      <c r="I858" s="2" t="s">
        <v>453</v>
      </c>
      <c r="J858" s="2" t="s">
        <v>889</v>
      </c>
    </row>
    <row r="859" spans="1:10" ht="14">
      <c r="A859" s="2">
        <f t="shared" si="39"/>
        <v>846</v>
      </c>
      <c r="B859" s="2" t="s">
        <v>888</v>
      </c>
      <c r="C859" s="2" t="s">
        <v>1</v>
      </c>
      <c r="D859" s="2">
        <v>6</v>
      </c>
      <c r="E859" s="2">
        <f t="shared" si="40"/>
        <v>4047</v>
      </c>
      <c r="F859" s="2">
        <f t="shared" si="41"/>
        <v>4052</v>
      </c>
      <c r="G859" s="3" t="s">
        <v>887</v>
      </c>
      <c r="H859" s="2" t="s">
        <v>886</v>
      </c>
      <c r="I859" s="2" t="s">
        <v>453</v>
      </c>
      <c r="J859" s="2" t="s">
        <v>885</v>
      </c>
    </row>
    <row r="860" spans="1:10" ht="14">
      <c r="A860" s="2">
        <f t="shared" si="39"/>
        <v>847</v>
      </c>
      <c r="B860" s="2" t="s">
        <v>884</v>
      </c>
      <c r="C860" s="2" t="s">
        <v>1</v>
      </c>
      <c r="D860" s="2">
        <v>8</v>
      </c>
      <c r="E860" s="2">
        <f t="shared" si="40"/>
        <v>4053</v>
      </c>
      <c r="F860" s="2">
        <f t="shared" si="41"/>
        <v>4060</v>
      </c>
      <c r="G860" s="3" t="s">
        <v>883</v>
      </c>
      <c r="H860" s="2" t="s">
        <v>882</v>
      </c>
      <c r="I860" s="2" t="s">
        <v>453</v>
      </c>
      <c r="J860" s="2" t="s">
        <v>881</v>
      </c>
    </row>
    <row r="861" spans="1:10" ht="14">
      <c r="A861" s="2">
        <f t="shared" si="39"/>
        <v>848</v>
      </c>
      <c r="B861" s="2" t="s">
        <v>880</v>
      </c>
      <c r="C861" s="2" t="s">
        <v>1</v>
      </c>
      <c r="D861" s="2">
        <v>6</v>
      </c>
      <c r="E861" s="2">
        <f t="shared" si="40"/>
        <v>4061</v>
      </c>
      <c r="F861" s="2">
        <f t="shared" si="41"/>
        <v>4066</v>
      </c>
      <c r="G861" s="3" t="s">
        <v>879</v>
      </c>
      <c r="H861" s="2" t="s">
        <v>878</v>
      </c>
      <c r="I861" s="2" t="s">
        <v>453</v>
      </c>
      <c r="J861" s="2" t="s">
        <v>877</v>
      </c>
    </row>
    <row r="862" spans="1:10" ht="14">
      <c r="A862" s="2">
        <f t="shared" si="39"/>
        <v>849</v>
      </c>
      <c r="B862" s="2" t="s">
        <v>876</v>
      </c>
      <c r="C862" s="2" t="s">
        <v>1</v>
      </c>
      <c r="D862" s="2">
        <v>8</v>
      </c>
      <c r="E862" s="2">
        <f t="shared" si="40"/>
        <v>4067</v>
      </c>
      <c r="F862" s="2">
        <f t="shared" si="41"/>
        <v>4074</v>
      </c>
      <c r="G862" s="3" t="s">
        <v>875</v>
      </c>
      <c r="H862" s="2" t="s">
        <v>874</v>
      </c>
      <c r="I862" s="2" t="s">
        <v>453</v>
      </c>
      <c r="J862" s="2" t="s">
        <v>873</v>
      </c>
    </row>
    <row r="863" spans="1:10" ht="14">
      <c r="A863" s="2">
        <f t="shared" si="39"/>
        <v>850</v>
      </c>
      <c r="B863" s="2" t="s">
        <v>872</v>
      </c>
      <c r="C863" s="2" t="s">
        <v>455</v>
      </c>
      <c r="D863" s="2">
        <v>4</v>
      </c>
      <c r="E863" s="2">
        <f t="shared" si="40"/>
        <v>4075</v>
      </c>
      <c r="F863" s="2">
        <f t="shared" si="41"/>
        <v>4078</v>
      </c>
      <c r="G863" s="3" t="s">
        <v>870</v>
      </c>
      <c r="H863" s="2" t="s">
        <v>871</v>
      </c>
      <c r="I863" s="2" t="s">
        <v>453</v>
      </c>
      <c r="J863" s="2" t="s">
        <v>870</v>
      </c>
    </row>
    <row r="864" spans="1:10" ht="14">
      <c r="A864" s="2">
        <f t="shared" si="39"/>
        <v>851</v>
      </c>
      <c r="B864" s="2" t="s">
        <v>869</v>
      </c>
      <c r="C864" s="2" t="s">
        <v>743</v>
      </c>
      <c r="D864" s="2">
        <v>6</v>
      </c>
      <c r="E864" s="2">
        <f t="shared" si="40"/>
        <v>4079</v>
      </c>
      <c r="F864" s="2">
        <f t="shared" si="41"/>
        <v>4084</v>
      </c>
      <c r="G864" s="3" t="s">
        <v>868</v>
      </c>
      <c r="H864" s="2" t="s">
        <v>867</v>
      </c>
      <c r="I864" s="2" t="s">
        <v>453</v>
      </c>
      <c r="J864" s="2" t="s">
        <v>866</v>
      </c>
    </row>
    <row r="865" spans="1:10" ht="14">
      <c r="A865" s="2">
        <f t="shared" si="39"/>
        <v>852</v>
      </c>
      <c r="B865" s="2" t="s">
        <v>865</v>
      </c>
      <c r="C865" s="2" t="s">
        <v>743</v>
      </c>
      <c r="D865" s="2">
        <v>6</v>
      </c>
      <c r="E865" s="2">
        <f t="shared" si="40"/>
        <v>4085</v>
      </c>
      <c r="F865" s="2">
        <f t="shared" si="41"/>
        <v>4090</v>
      </c>
      <c r="G865" s="3" t="s">
        <v>864</v>
      </c>
      <c r="H865" s="2" t="s">
        <v>863</v>
      </c>
      <c r="I865" s="2" t="s">
        <v>453</v>
      </c>
      <c r="J865" s="2" t="s">
        <v>862</v>
      </c>
    </row>
    <row r="866" spans="1:10" ht="14">
      <c r="A866" s="2">
        <f t="shared" si="39"/>
        <v>853</v>
      </c>
      <c r="B866" s="2" t="s">
        <v>861</v>
      </c>
      <c r="C866" s="2" t="s">
        <v>743</v>
      </c>
      <c r="D866" s="2">
        <v>6</v>
      </c>
      <c r="E866" s="2">
        <f t="shared" si="40"/>
        <v>4091</v>
      </c>
      <c r="F866" s="2">
        <f t="shared" si="41"/>
        <v>4096</v>
      </c>
      <c r="G866" s="3" t="s">
        <v>860</v>
      </c>
      <c r="H866" s="2" t="s">
        <v>859</v>
      </c>
      <c r="I866" s="2" t="s">
        <v>453</v>
      </c>
      <c r="J866" s="2" t="s">
        <v>858</v>
      </c>
    </row>
    <row r="867" spans="1:10" ht="28">
      <c r="A867" s="2">
        <f t="shared" si="39"/>
        <v>854</v>
      </c>
      <c r="B867" s="2" t="s">
        <v>857</v>
      </c>
      <c r="C867" s="2" t="s">
        <v>743</v>
      </c>
      <c r="D867" s="2">
        <v>6</v>
      </c>
      <c r="E867" s="2">
        <f t="shared" si="40"/>
        <v>4097</v>
      </c>
      <c r="F867" s="2">
        <f t="shared" si="41"/>
        <v>4102</v>
      </c>
      <c r="G867" s="3" t="s">
        <v>856</v>
      </c>
      <c r="I867" s="2" t="s">
        <v>453</v>
      </c>
      <c r="J867" s="2" t="s">
        <v>855</v>
      </c>
    </row>
    <row r="868" spans="1:10" ht="14">
      <c r="A868" s="2">
        <f t="shared" si="39"/>
        <v>855</v>
      </c>
      <c r="B868" s="2" t="s">
        <v>854</v>
      </c>
      <c r="C868" s="2" t="s">
        <v>743</v>
      </c>
      <c r="D868" s="2">
        <v>8</v>
      </c>
      <c r="E868" s="2">
        <f t="shared" si="40"/>
        <v>4103</v>
      </c>
      <c r="F868" s="2">
        <f t="shared" si="41"/>
        <v>4110</v>
      </c>
      <c r="G868" s="3" t="s">
        <v>852</v>
      </c>
      <c r="H868" s="2" t="s">
        <v>853</v>
      </c>
      <c r="I868" s="2" t="s">
        <v>453</v>
      </c>
      <c r="J868" s="2" t="s">
        <v>852</v>
      </c>
    </row>
    <row r="869" spans="1:10" ht="28">
      <c r="A869" s="2">
        <f t="shared" si="39"/>
        <v>856</v>
      </c>
      <c r="B869" s="2" t="s">
        <v>851</v>
      </c>
      <c r="C869" s="2" t="s">
        <v>743</v>
      </c>
      <c r="D869" s="2">
        <v>8</v>
      </c>
      <c r="E869" s="2">
        <f t="shared" si="40"/>
        <v>4111</v>
      </c>
      <c r="F869" s="2">
        <f t="shared" si="41"/>
        <v>4118</v>
      </c>
      <c r="G869" s="3" t="s">
        <v>850</v>
      </c>
      <c r="I869" s="2" t="s">
        <v>453</v>
      </c>
      <c r="J869" s="2" t="s">
        <v>849</v>
      </c>
    </row>
    <row r="870" spans="1:10" ht="14">
      <c r="A870" s="2">
        <f t="shared" si="39"/>
        <v>857</v>
      </c>
      <c r="B870" s="2" t="s">
        <v>848</v>
      </c>
      <c r="C870" s="2" t="s">
        <v>743</v>
      </c>
      <c r="D870" s="2">
        <v>8</v>
      </c>
      <c r="E870" s="2">
        <f t="shared" si="40"/>
        <v>4119</v>
      </c>
      <c r="F870" s="2">
        <f t="shared" si="41"/>
        <v>4126</v>
      </c>
      <c r="G870" s="3" t="s">
        <v>847</v>
      </c>
      <c r="H870" s="2" t="s">
        <v>846</v>
      </c>
      <c r="I870" s="2" t="s">
        <v>453</v>
      </c>
      <c r="J870" s="2" t="s">
        <v>845</v>
      </c>
    </row>
    <row r="871" spans="1:10">
      <c r="A871" s="18" t="s">
        <v>844</v>
      </c>
      <c r="B871" s="18"/>
      <c r="C871" s="18"/>
      <c r="D871" s="18"/>
      <c r="E871" s="18"/>
      <c r="F871" s="18"/>
      <c r="G871" s="18"/>
      <c r="H871" s="18"/>
      <c r="I871" s="18"/>
      <c r="J871" s="18"/>
    </row>
    <row r="872" spans="1:10" ht="14">
      <c r="A872" s="2">
        <f>A870+1</f>
        <v>858</v>
      </c>
      <c r="B872" s="2" t="s">
        <v>843</v>
      </c>
      <c r="C872" s="2" t="s">
        <v>743</v>
      </c>
      <c r="D872" s="2">
        <v>5</v>
      </c>
      <c r="E872" s="2">
        <f>+(F870+1)</f>
        <v>4127</v>
      </c>
      <c r="F872" s="2">
        <f>+(F870+D872)</f>
        <v>4131</v>
      </c>
      <c r="G872" s="3" t="s">
        <v>841</v>
      </c>
      <c r="H872" s="2" t="s">
        <v>842</v>
      </c>
      <c r="I872" s="2" t="s">
        <v>453</v>
      </c>
      <c r="J872" s="2" t="s">
        <v>841</v>
      </c>
    </row>
    <row r="873" spans="1:10" ht="28">
      <c r="A873" s="2">
        <f t="shared" ref="A873:A936" si="42">A872+1</f>
        <v>859</v>
      </c>
      <c r="B873" s="2" t="s">
        <v>840</v>
      </c>
      <c r="C873" s="2" t="s">
        <v>743</v>
      </c>
      <c r="D873" s="2">
        <v>5</v>
      </c>
      <c r="E873" s="2">
        <f t="shared" ref="E873:E936" si="43">+(F872+1)</f>
        <v>4132</v>
      </c>
      <c r="F873" s="2">
        <f t="shared" ref="F873:F936" si="44">+(F872+D873)</f>
        <v>4136</v>
      </c>
      <c r="G873" s="3" t="s">
        <v>839</v>
      </c>
      <c r="H873" s="2" t="s">
        <v>838</v>
      </c>
      <c r="I873" s="2" t="s">
        <v>453</v>
      </c>
      <c r="J873" s="2" t="s">
        <v>837</v>
      </c>
    </row>
    <row r="874" spans="1:10" ht="14">
      <c r="A874" s="2">
        <f t="shared" si="42"/>
        <v>860</v>
      </c>
      <c r="B874" s="2" t="s">
        <v>836</v>
      </c>
      <c r="C874" s="2" t="s">
        <v>743</v>
      </c>
      <c r="D874" s="2">
        <v>5</v>
      </c>
      <c r="E874" s="2">
        <f t="shared" si="43"/>
        <v>4137</v>
      </c>
      <c r="F874" s="2">
        <f t="shared" si="44"/>
        <v>4141</v>
      </c>
      <c r="G874" s="3" t="s">
        <v>834</v>
      </c>
      <c r="H874" s="2" t="s">
        <v>835</v>
      </c>
      <c r="I874" s="2" t="s">
        <v>453</v>
      </c>
      <c r="J874" s="2" t="s">
        <v>834</v>
      </c>
    </row>
    <row r="875" spans="1:10" ht="14">
      <c r="A875" s="2">
        <f t="shared" si="42"/>
        <v>861</v>
      </c>
      <c r="B875" s="2" t="s">
        <v>833</v>
      </c>
      <c r="C875" s="2" t="s">
        <v>743</v>
      </c>
      <c r="D875" s="2">
        <v>5</v>
      </c>
      <c r="E875" s="2">
        <f t="shared" si="43"/>
        <v>4142</v>
      </c>
      <c r="F875" s="2">
        <f t="shared" si="44"/>
        <v>4146</v>
      </c>
      <c r="G875" s="3" t="s">
        <v>831</v>
      </c>
      <c r="H875" s="2" t="s">
        <v>832</v>
      </c>
      <c r="I875" s="2" t="s">
        <v>453</v>
      </c>
      <c r="J875" s="2" t="s">
        <v>831</v>
      </c>
    </row>
    <row r="876" spans="1:10" ht="28">
      <c r="A876" s="2">
        <f t="shared" si="42"/>
        <v>862</v>
      </c>
      <c r="B876" s="2" t="s">
        <v>830</v>
      </c>
      <c r="C876" s="2" t="s">
        <v>743</v>
      </c>
      <c r="D876" s="2">
        <v>5</v>
      </c>
      <c r="E876" s="2">
        <f t="shared" si="43"/>
        <v>4147</v>
      </c>
      <c r="F876" s="2">
        <f t="shared" si="44"/>
        <v>4151</v>
      </c>
      <c r="G876" s="3" t="s">
        <v>828</v>
      </c>
      <c r="H876" s="2" t="s">
        <v>829</v>
      </c>
      <c r="I876" s="2" t="s">
        <v>453</v>
      </c>
      <c r="J876" s="2" t="s">
        <v>828</v>
      </c>
    </row>
    <row r="877" spans="1:10" ht="14">
      <c r="A877" s="2">
        <f t="shared" si="42"/>
        <v>863</v>
      </c>
      <c r="B877" s="2" t="s">
        <v>827</v>
      </c>
      <c r="C877" s="2" t="s">
        <v>743</v>
      </c>
      <c r="D877" s="2">
        <v>5</v>
      </c>
      <c r="E877" s="2">
        <f t="shared" si="43"/>
        <v>4152</v>
      </c>
      <c r="F877" s="2">
        <f t="shared" si="44"/>
        <v>4156</v>
      </c>
      <c r="G877" s="3" t="s">
        <v>825</v>
      </c>
      <c r="H877" s="2" t="s">
        <v>826</v>
      </c>
      <c r="I877" s="2" t="s">
        <v>453</v>
      </c>
      <c r="J877" s="2" t="s">
        <v>825</v>
      </c>
    </row>
    <row r="878" spans="1:10" ht="14">
      <c r="A878" s="2">
        <f t="shared" si="42"/>
        <v>864</v>
      </c>
      <c r="B878" s="2" t="s">
        <v>824</v>
      </c>
      <c r="C878" s="2" t="s">
        <v>743</v>
      </c>
      <c r="D878" s="2">
        <v>5</v>
      </c>
      <c r="E878" s="2">
        <f t="shared" si="43"/>
        <v>4157</v>
      </c>
      <c r="F878" s="2">
        <f t="shared" si="44"/>
        <v>4161</v>
      </c>
      <c r="G878" s="3" t="s">
        <v>822</v>
      </c>
      <c r="H878" s="2" t="s">
        <v>823</v>
      </c>
      <c r="I878" s="2" t="s">
        <v>453</v>
      </c>
      <c r="J878" s="2" t="s">
        <v>822</v>
      </c>
    </row>
    <row r="879" spans="1:10" ht="14">
      <c r="A879" s="2">
        <f t="shared" si="42"/>
        <v>865</v>
      </c>
      <c r="B879" s="2" t="s">
        <v>821</v>
      </c>
      <c r="C879" s="2" t="s">
        <v>743</v>
      </c>
      <c r="D879" s="2">
        <v>5</v>
      </c>
      <c r="E879" s="2">
        <f t="shared" si="43"/>
        <v>4162</v>
      </c>
      <c r="F879" s="2">
        <f t="shared" si="44"/>
        <v>4166</v>
      </c>
      <c r="G879" s="3" t="s">
        <v>819</v>
      </c>
      <c r="H879" s="2" t="s">
        <v>820</v>
      </c>
      <c r="I879" s="2" t="s">
        <v>453</v>
      </c>
      <c r="J879" s="2" t="s">
        <v>819</v>
      </c>
    </row>
    <row r="880" spans="1:10" ht="14">
      <c r="A880" s="2">
        <f t="shared" si="42"/>
        <v>866</v>
      </c>
      <c r="B880" s="2" t="s">
        <v>818</v>
      </c>
      <c r="C880" s="2" t="s">
        <v>743</v>
      </c>
      <c r="D880" s="2">
        <v>5</v>
      </c>
      <c r="E880" s="2">
        <f t="shared" si="43"/>
        <v>4167</v>
      </c>
      <c r="F880" s="2">
        <f t="shared" si="44"/>
        <v>4171</v>
      </c>
      <c r="G880" s="3" t="s">
        <v>816</v>
      </c>
      <c r="H880" s="2" t="s">
        <v>817</v>
      </c>
      <c r="I880" s="2" t="s">
        <v>453</v>
      </c>
      <c r="J880" s="2" t="s">
        <v>816</v>
      </c>
    </row>
    <row r="881" spans="1:10" ht="14">
      <c r="A881" s="2">
        <f t="shared" si="42"/>
        <v>867</v>
      </c>
      <c r="B881" s="2" t="s">
        <v>815</v>
      </c>
      <c r="C881" s="2" t="s">
        <v>743</v>
      </c>
      <c r="D881" s="2">
        <v>5</v>
      </c>
      <c r="E881" s="2">
        <f t="shared" si="43"/>
        <v>4172</v>
      </c>
      <c r="F881" s="2">
        <f t="shared" si="44"/>
        <v>4176</v>
      </c>
      <c r="G881" s="3" t="s">
        <v>813</v>
      </c>
      <c r="H881" s="2" t="s">
        <v>814</v>
      </c>
      <c r="I881" s="2" t="s">
        <v>453</v>
      </c>
      <c r="J881" s="2" t="s">
        <v>813</v>
      </c>
    </row>
    <row r="882" spans="1:10" ht="14">
      <c r="A882" s="2">
        <f t="shared" si="42"/>
        <v>868</v>
      </c>
      <c r="B882" s="2" t="s">
        <v>812</v>
      </c>
      <c r="C882" s="2" t="s">
        <v>743</v>
      </c>
      <c r="D882" s="2">
        <v>5</v>
      </c>
      <c r="E882" s="2">
        <f t="shared" si="43"/>
        <v>4177</v>
      </c>
      <c r="F882" s="2">
        <f t="shared" si="44"/>
        <v>4181</v>
      </c>
      <c r="G882" s="3" t="s">
        <v>810</v>
      </c>
      <c r="H882" s="2" t="s">
        <v>811</v>
      </c>
      <c r="I882" s="2" t="s">
        <v>453</v>
      </c>
      <c r="J882" s="2" t="s">
        <v>810</v>
      </c>
    </row>
    <row r="883" spans="1:10" ht="14">
      <c r="A883" s="2">
        <f t="shared" si="42"/>
        <v>869</v>
      </c>
      <c r="B883" s="2" t="s">
        <v>809</v>
      </c>
      <c r="C883" s="2" t="s">
        <v>743</v>
      </c>
      <c r="D883" s="2" t="s">
        <v>805</v>
      </c>
      <c r="E883" s="2">
        <f t="shared" si="43"/>
        <v>4182</v>
      </c>
      <c r="F883" s="2">
        <f t="shared" si="44"/>
        <v>4186</v>
      </c>
      <c r="G883" s="3" t="s">
        <v>807</v>
      </c>
      <c r="H883" s="2" t="s">
        <v>808</v>
      </c>
      <c r="I883" s="2" t="s">
        <v>453</v>
      </c>
      <c r="J883" s="2" t="s">
        <v>807</v>
      </c>
    </row>
    <row r="884" spans="1:10" ht="14">
      <c r="A884" s="2">
        <f t="shared" si="42"/>
        <v>870</v>
      </c>
      <c r="B884" s="2" t="s">
        <v>806</v>
      </c>
      <c r="C884" s="2" t="s">
        <v>743</v>
      </c>
      <c r="D884" s="2" t="s">
        <v>805</v>
      </c>
      <c r="E884" s="2">
        <f t="shared" si="43"/>
        <v>4187</v>
      </c>
      <c r="F884" s="2">
        <f t="shared" si="44"/>
        <v>4191</v>
      </c>
      <c r="G884" s="3" t="s">
        <v>804</v>
      </c>
      <c r="H884" s="2" t="s">
        <v>803</v>
      </c>
      <c r="I884" s="2" t="s">
        <v>453</v>
      </c>
      <c r="J884" s="2" t="s">
        <v>802</v>
      </c>
    </row>
    <row r="885" spans="1:10" ht="14">
      <c r="A885" s="2">
        <f t="shared" si="42"/>
        <v>871</v>
      </c>
      <c r="B885" s="2" t="s">
        <v>801</v>
      </c>
      <c r="C885" s="2" t="s">
        <v>743</v>
      </c>
      <c r="D885" s="2">
        <v>5</v>
      </c>
      <c r="E885" s="2">
        <f t="shared" si="43"/>
        <v>4192</v>
      </c>
      <c r="F885" s="2">
        <f t="shared" si="44"/>
        <v>4196</v>
      </c>
      <c r="G885" s="3" t="s">
        <v>799</v>
      </c>
      <c r="H885" s="2" t="s">
        <v>800</v>
      </c>
      <c r="I885" s="2" t="s">
        <v>453</v>
      </c>
      <c r="J885" s="2" t="s">
        <v>799</v>
      </c>
    </row>
    <row r="886" spans="1:10" ht="28">
      <c r="A886" s="2">
        <f t="shared" si="42"/>
        <v>872</v>
      </c>
      <c r="B886" s="2" t="s">
        <v>798</v>
      </c>
      <c r="C886" s="2" t="s">
        <v>743</v>
      </c>
      <c r="D886" s="2">
        <v>5</v>
      </c>
      <c r="E886" s="2">
        <f t="shared" si="43"/>
        <v>4197</v>
      </c>
      <c r="F886" s="2">
        <f t="shared" si="44"/>
        <v>4201</v>
      </c>
      <c r="G886" s="3" t="s">
        <v>797</v>
      </c>
      <c r="H886" s="2" t="s">
        <v>796</v>
      </c>
      <c r="I886" s="2" t="s">
        <v>453</v>
      </c>
      <c r="J886" s="2" t="s">
        <v>795</v>
      </c>
    </row>
    <row r="887" spans="1:10" ht="14">
      <c r="A887" s="2">
        <f t="shared" si="42"/>
        <v>873</v>
      </c>
      <c r="B887" s="2" t="s">
        <v>794</v>
      </c>
      <c r="C887" s="2" t="s">
        <v>743</v>
      </c>
      <c r="D887" s="2">
        <v>5</v>
      </c>
      <c r="E887" s="2">
        <f t="shared" si="43"/>
        <v>4202</v>
      </c>
      <c r="F887" s="2">
        <f t="shared" si="44"/>
        <v>4206</v>
      </c>
      <c r="G887" s="3" t="s">
        <v>792</v>
      </c>
      <c r="H887" s="2" t="s">
        <v>793</v>
      </c>
      <c r="I887" s="2" t="s">
        <v>453</v>
      </c>
      <c r="J887" s="2" t="s">
        <v>792</v>
      </c>
    </row>
    <row r="888" spans="1:10" ht="14">
      <c r="A888" s="2">
        <f t="shared" si="42"/>
        <v>874</v>
      </c>
      <c r="B888" s="2" t="s">
        <v>791</v>
      </c>
      <c r="C888" s="2" t="s">
        <v>743</v>
      </c>
      <c r="D888" s="2">
        <v>5</v>
      </c>
      <c r="E888" s="2">
        <f t="shared" si="43"/>
        <v>4207</v>
      </c>
      <c r="F888" s="2">
        <f t="shared" si="44"/>
        <v>4211</v>
      </c>
      <c r="G888" s="3" t="s">
        <v>789</v>
      </c>
      <c r="H888" s="2" t="s">
        <v>790</v>
      </c>
      <c r="I888" s="2" t="s">
        <v>453</v>
      </c>
      <c r="J888" s="2" t="s">
        <v>789</v>
      </c>
    </row>
    <row r="889" spans="1:10" ht="28">
      <c r="A889" s="2">
        <f t="shared" si="42"/>
        <v>875</v>
      </c>
      <c r="B889" s="2" t="s">
        <v>788</v>
      </c>
      <c r="C889" s="2" t="s">
        <v>743</v>
      </c>
      <c r="D889" s="2">
        <v>5</v>
      </c>
      <c r="E889" s="2">
        <f t="shared" si="43"/>
        <v>4212</v>
      </c>
      <c r="F889" s="2">
        <f t="shared" si="44"/>
        <v>4216</v>
      </c>
      <c r="G889" s="3" t="s">
        <v>786</v>
      </c>
      <c r="H889" s="2" t="s">
        <v>787</v>
      </c>
      <c r="I889" s="2" t="s">
        <v>453</v>
      </c>
      <c r="J889" s="2" t="s">
        <v>786</v>
      </c>
    </row>
    <row r="890" spans="1:10" ht="14">
      <c r="A890" s="2">
        <f t="shared" si="42"/>
        <v>876</v>
      </c>
      <c r="B890" s="2" t="s">
        <v>785</v>
      </c>
      <c r="C890" s="2" t="s">
        <v>743</v>
      </c>
      <c r="D890" s="2">
        <v>5</v>
      </c>
      <c r="E890" s="2">
        <f t="shared" si="43"/>
        <v>4217</v>
      </c>
      <c r="F890" s="2">
        <f t="shared" si="44"/>
        <v>4221</v>
      </c>
      <c r="G890" s="3" t="s">
        <v>783</v>
      </c>
      <c r="H890" s="2" t="s">
        <v>784</v>
      </c>
      <c r="I890" s="2" t="s">
        <v>453</v>
      </c>
      <c r="J890" s="2" t="s">
        <v>783</v>
      </c>
    </row>
    <row r="891" spans="1:10" ht="14">
      <c r="A891" s="2">
        <f t="shared" si="42"/>
        <v>877</v>
      </c>
      <c r="B891" s="2" t="s">
        <v>782</v>
      </c>
      <c r="C891" s="2" t="s">
        <v>743</v>
      </c>
      <c r="D891" s="2">
        <v>5</v>
      </c>
      <c r="E891" s="2">
        <f t="shared" si="43"/>
        <v>4222</v>
      </c>
      <c r="F891" s="2">
        <f t="shared" si="44"/>
        <v>4226</v>
      </c>
      <c r="G891" s="3" t="s">
        <v>780</v>
      </c>
      <c r="H891" s="2" t="s">
        <v>781</v>
      </c>
      <c r="I891" s="2" t="s">
        <v>453</v>
      </c>
      <c r="J891" s="2" t="s">
        <v>780</v>
      </c>
    </row>
    <row r="892" spans="1:10" ht="14">
      <c r="A892" s="2">
        <f t="shared" si="42"/>
        <v>878</v>
      </c>
      <c r="B892" s="2" t="s">
        <v>779</v>
      </c>
      <c r="C892" s="2" t="s">
        <v>743</v>
      </c>
      <c r="D892" s="2">
        <v>5</v>
      </c>
      <c r="E892" s="2">
        <f t="shared" si="43"/>
        <v>4227</v>
      </c>
      <c r="F892" s="2">
        <f t="shared" si="44"/>
        <v>4231</v>
      </c>
      <c r="G892" s="3" t="s">
        <v>777</v>
      </c>
      <c r="H892" s="2" t="s">
        <v>778</v>
      </c>
      <c r="I892" s="2" t="s">
        <v>453</v>
      </c>
      <c r="J892" s="2" t="s">
        <v>777</v>
      </c>
    </row>
    <row r="893" spans="1:10" ht="14">
      <c r="A893" s="2">
        <f t="shared" si="42"/>
        <v>879</v>
      </c>
      <c r="B893" s="2" t="s">
        <v>776</v>
      </c>
      <c r="C893" s="2" t="s">
        <v>743</v>
      </c>
      <c r="D893" s="2">
        <v>5</v>
      </c>
      <c r="E893" s="2">
        <f t="shared" si="43"/>
        <v>4232</v>
      </c>
      <c r="F893" s="2">
        <f t="shared" si="44"/>
        <v>4236</v>
      </c>
      <c r="G893" s="3" t="s">
        <v>774</v>
      </c>
      <c r="H893" s="2" t="s">
        <v>775</v>
      </c>
      <c r="I893" s="2" t="s">
        <v>453</v>
      </c>
      <c r="J893" s="2" t="s">
        <v>774</v>
      </c>
    </row>
    <row r="894" spans="1:10" ht="14">
      <c r="A894" s="2">
        <f t="shared" si="42"/>
        <v>880</v>
      </c>
      <c r="B894" s="2" t="s">
        <v>773</v>
      </c>
      <c r="C894" s="2" t="s">
        <v>743</v>
      </c>
      <c r="D894" s="2">
        <v>5</v>
      </c>
      <c r="E894" s="2">
        <f t="shared" si="43"/>
        <v>4237</v>
      </c>
      <c r="F894" s="2">
        <f t="shared" si="44"/>
        <v>4241</v>
      </c>
      <c r="G894" s="3" t="s">
        <v>771</v>
      </c>
      <c r="H894" s="2" t="s">
        <v>772</v>
      </c>
      <c r="I894" s="2" t="s">
        <v>453</v>
      </c>
      <c r="J894" s="2" t="s">
        <v>771</v>
      </c>
    </row>
    <row r="895" spans="1:10" ht="14">
      <c r="A895" s="2">
        <f t="shared" si="42"/>
        <v>881</v>
      </c>
      <c r="B895" s="2" t="s">
        <v>770</v>
      </c>
      <c r="C895" s="2" t="s">
        <v>743</v>
      </c>
      <c r="D895" s="2">
        <v>5</v>
      </c>
      <c r="E895" s="2">
        <f t="shared" si="43"/>
        <v>4242</v>
      </c>
      <c r="F895" s="2">
        <f t="shared" si="44"/>
        <v>4246</v>
      </c>
      <c r="G895" s="3" t="s">
        <v>768</v>
      </c>
      <c r="H895" s="2" t="s">
        <v>769</v>
      </c>
      <c r="I895" s="2" t="s">
        <v>453</v>
      </c>
      <c r="J895" s="2" t="s">
        <v>768</v>
      </c>
    </row>
    <row r="896" spans="1:10" ht="14">
      <c r="A896" s="2">
        <f t="shared" si="42"/>
        <v>882</v>
      </c>
      <c r="B896" s="2" t="s">
        <v>767</v>
      </c>
      <c r="C896" s="2" t="s">
        <v>743</v>
      </c>
      <c r="D896" s="2">
        <v>5</v>
      </c>
      <c r="E896" s="2">
        <f t="shared" si="43"/>
        <v>4247</v>
      </c>
      <c r="F896" s="2">
        <f t="shared" si="44"/>
        <v>4251</v>
      </c>
      <c r="G896" s="3" t="s">
        <v>765</v>
      </c>
      <c r="H896" s="2" t="s">
        <v>766</v>
      </c>
      <c r="I896" s="2" t="s">
        <v>453</v>
      </c>
      <c r="J896" s="2" t="s">
        <v>765</v>
      </c>
    </row>
    <row r="897" spans="1:10" ht="14">
      <c r="A897" s="2">
        <f t="shared" si="42"/>
        <v>883</v>
      </c>
      <c r="B897" s="2" t="s">
        <v>764</v>
      </c>
      <c r="C897" s="2" t="s">
        <v>743</v>
      </c>
      <c r="D897" s="2">
        <v>5</v>
      </c>
      <c r="E897" s="2">
        <f t="shared" si="43"/>
        <v>4252</v>
      </c>
      <c r="F897" s="2">
        <f t="shared" si="44"/>
        <v>4256</v>
      </c>
      <c r="G897" s="3" t="s">
        <v>763</v>
      </c>
      <c r="H897" s="2" t="s">
        <v>762</v>
      </c>
      <c r="I897" s="2" t="s">
        <v>453</v>
      </c>
      <c r="J897" s="2" t="s">
        <v>761</v>
      </c>
    </row>
    <row r="898" spans="1:10" ht="42">
      <c r="A898" s="2">
        <f t="shared" si="42"/>
        <v>884</v>
      </c>
      <c r="B898" s="2" t="s">
        <v>760</v>
      </c>
      <c r="C898" s="2" t="s">
        <v>743</v>
      </c>
      <c r="D898" s="2">
        <v>5</v>
      </c>
      <c r="E898" s="2">
        <f t="shared" si="43"/>
        <v>4257</v>
      </c>
      <c r="F898" s="2">
        <f t="shared" si="44"/>
        <v>4261</v>
      </c>
      <c r="G898" s="3" t="s">
        <v>759</v>
      </c>
      <c r="H898" s="6"/>
      <c r="I898" s="2" t="s">
        <v>453</v>
      </c>
      <c r="J898" s="2" t="s">
        <v>758</v>
      </c>
    </row>
    <row r="899" spans="1:10" ht="42">
      <c r="A899" s="2">
        <f t="shared" si="42"/>
        <v>885</v>
      </c>
      <c r="B899" s="2" t="s">
        <v>757</v>
      </c>
      <c r="C899" s="2" t="s">
        <v>743</v>
      </c>
      <c r="D899" s="2">
        <v>5</v>
      </c>
      <c r="E899" s="2">
        <f t="shared" si="43"/>
        <v>4262</v>
      </c>
      <c r="F899" s="2">
        <f t="shared" si="44"/>
        <v>4266</v>
      </c>
      <c r="G899" s="3" t="s">
        <v>756</v>
      </c>
      <c r="H899" s="6"/>
      <c r="I899" s="2" t="s">
        <v>453</v>
      </c>
      <c r="J899" s="2" t="s">
        <v>755</v>
      </c>
    </row>
    <row r="900" spans="1:10" ht="28">
      <c r="A900" s="2">
        <f t="shared" si="42"/>
        <v>886</v>
      </c>
      <c r="B900" s="2" t="s">
        <v>754</v>
      </c>
      <c r="C900" s="2" t="s">
        <v>1</v>
      </c>
      <c r="D900" s="2">
        <v>5</v>
      </c>
      <c r="E900" s="2">
        <f t="shared" si="43"/>
        <v>4267</v>
      </c>
      <c r="F900" s="2">
        <f t="shared" si="44"/>
        <v>4271</v>
      </c>
      <c r="G900" s="3" t="s">
        <v>752</v>
      </c>
      <c r="H900" s="6" t="s">
        <v>753</v>
      </c>
      <c r="I900" s="2" t="s">
        <v>453</v>
      </c>
      <c r="J900" s="2" t="s">
        <v>752</v>
      </c>
    </row>
    <row r="901" spans="1:10" ht="28">
      <c r="A901" s="2">
        <f t="shared" si="42"/>
        <v>887</v>
      </c>
      <c r="B901" s="2" t="s">
        <v>751</v>
      </c>
      <c r="C901" s="2" t="s">
        <v>1</v>
      </c>
      <c r="D901" s="2">
        <v>5</v>
      </c>
      <c r="E901" s="2">
        <f t="shared" si="43"/>
        <v>4272</v>
      </c>
      <c r="F901" s="2">
        <f t="shared" si="44"/>
        <v>4276</v>
      </c>
      <c r="G901" s="3" t="s">
        <v>749</v>
      </c>
      <c r="H901" s="6" t="s">
        <v>750</v>
      </c>
      <c r="I901" s="2" t="s">
        <v>453</v>
      </c>
      <c r="J901" s="2" t="s">
        <v>749</v>
      </c>
    </row>
    <row r="902" spans="1:10" ht="14">
      <c r="A902" s="2">
        <f t="shared" si="42"/>
        <v>888</v>
      </c>
      <c r="B902" s="2" t="s">
        <v>748</v>
      </c>
      <c r="C902" s="2" t="s">
        <v>743</v>
      </c>
      <c r="D902" s="2">
        <v>5</v>
      </c>
      <c r="E902" s="2">
        <f t="shared" si="43"/>
        <v>4277</v>
      </c>
      <c r="F902" s="2">
        <f t="shared" si="44"/>
        <v>4281</v>
      </c>
      <c r="G902" s="3" t="s">
        <v>747</v>
      </c>
      <c r="H902" s="6" t="s">
        <v>746</v>
      </c>
      <c r="I902" s="2" t="s">
        <v>453</v>
      </c>
      <c r="J902" s="2" t="s">
        <v>745</v>
      </c>
    </row>
    <row r="903" spans="1:10" s="4" customFormat="1" ht="14">
      <c r="A903" s="2">
        <f t="shared" si="42"/>
        <v>889</v>
      </c>
      <c r="B903" s="2" t="s">
        <v>744</v>
      </c>
      <c r="C903" s="2" t="s">
        <v>743</v>
      </c>
      <c r="D903" s="2">
        <v>5</v>
      </c>
      <c r="E903" s="2">
        <f t="shared" si="43"/>
        <v>4282</v>
      </c>
      <c r="F903" s="2">
        <f t="shared" si="44"/>
        <v>4286</v>
      </c>
      <c r="G903" s="3" t="s">
        <v>741</v>
      </c>
      <c r="H903" s="6" t="s">
        <v>742</v>
      </c>
      <c r="I903" s="2" t="s">
        <v>453</v>
      </c>
      <c r="J903" s="2" t="s">
        <v>741</v>
      </c>
    </row>
    <row r="904" spans="1:10" s="4" customFormat="1" ht="14">
      <c r="A904" s="2">
        <f t="shared" si="42"/>
        <v>890</v>
      </c>
      <c r="B904" s="2" t="s">
        <v>740</v>
      </c>
      <c r="C904" s="2" t="s">
        <v>1</v>
      </c>
      <c r="D904" s="2">
        <v>8</v>
      </c>
      <c r="E904" s="2">
        <f t="shared" si="43"/>
        <v>4287</v>
      </c>
      <c r="F904" s="2">
        <f t="shared" si="44"/>
        <v>4294</v>
      </c>
      <c r="G904" s="3" t="s">
        <v>739</v>
      </c>
      <c r="H904" s="6" t="s">
        <v>738</v>
      </c>
      <c r="I904" s="2" t="s">
        <v>453</v>
      </c>
      <c r="J904" s="2" t="s">
        <v>737</v>
      </c>
    </row>
    <row r="905" spans="1:10" s="4" customFormat="1" ht="28">
      <c r="A905" s="2">
        <f t="shared" si="42"/>
        <v>891</v>
      </c>
      <c r="B905" s="2" t="s">
        <v>736</v>
      </c>
      <c r="C905" s="2" t="s">
        <v>1</v>
      </c>
      <c r="D905" s="2">
        <v>8</v>
      </c>
      <c r="E905" s="2">
        <f t="shared" si="43"/>
        <v>4295</v>
      </c>
      <c r="F905" s="2">
        <f t="shared" si="44"/>
        <v>4302</v>
      </c>
      <c r="G905" s="3" t="s">
        <v>735</v>
      </c>
      <c r="H905" s="2" t="s">
        <v>734</v>
      </c>
      <c r="I905" s="2" t="s">
        <v>453</v>
      </c>
      <c r="J905" s="2" t="s">
        <v>733</v>
      </c>
    </row>
    <row r="906" spans="1:10" s="4" customFormat="1" ht="14">
      <c r="A906" s="2">
        <f t="shared" si="42"/>
        <v>892</v>
      </c>
      <c r="B906" s="2" t="s">
        <v>732</v>
      </c>
      <c r="C906" s="2" t="s">
        <v>1</v>
      </c>
      <c r="D906" s="2">
        <v>8</v>
      </c>
      <c r="E906" s="2">
        <f t="shared" si="43"/>
        <v>4303</v>
      </c>
      <c r="F906" s="2">
        <f t="shared" si="44"/>
        <v>4310</v>
      </c>
      <c r="G906" s="3" t="s">
        <v>731</v>
      </c>
      <c r="H906" s="2" t="s">
        <v>730</v>
      </c>
      <c r="I906" s="2" t="s">
        <v>453</v>
      </c>
      <c r="J906" s="2" t="s">
        <v>729</v>
      </c>
    </row>
    <row r="907" spans="1:10" s="4" customFormat="1" ht="14">
      <c r="A907" s="2">
        <f t="shared" si="42"/>
        <v>893</v>
      </c>
      <c r="B907" s="2" t="s">
        <v>728</v>
      </c>
      <c r="C907" s="2" t="s">
        <v>1</v>
      </c>
      <c r="D907" s="2">
        <v>8</v>
      </c>
      <c r="E907" s="2">
        <f t="shared" si="43"/>
        <v>4311</v>
      </c>
      <c r="F907" s="2">
        <f t="shared" si="44"/>
        <v>4318</v>
      </c>
      <c r="G907" s="3" t="s">
        <v>727</v>
      </c>
      <c r="H907" s="2" t="s">
        <v>726</v>
      </c>
      <c r="I907" s="2" t="s">
        <v>453</v>
      </c>
      <c r="J907" s="2" t="s">
        <v>725</v>
      </c>
    </row>
    <row r="908" spans="1:10" s="4" customFormat="1" ht="28">
      <c r="A908" s="2">
        <f t="shared" si="42"/>
        <v>894</v>
      </c>
      <c r="B908" s="2" t="s">
        <v>724</v>
      </c>
      <c r="C908" s="2" t="s">
        <v>1</v>
      </c>
      <c r="D908" s="2">
        <v>8</v>
      </c>
      <c r="E908" s="2">
        <f t="shared" si="43"/>
        <v>4319</v>
      </c>
      <c r="F908" s="2">
        <f t="shared" si="44"/>
        <v>4326</v>
      </c>
      <c r="G908" s="3" t="s">
        <v>723</v>
      </c>
      <c r="H908" s="2" t="s">
        <v>722</v>
      </c>
      <c r="I908" s="2" t="s">
        <v>453</v>
      </c>
      <c r="J908" s="2" t="s">
        <v>721</v>
      </c>
    </row>
    <row r="909" spans="1:10" s="4" customFormat="1" ht="14">
      <c r="A909" s="2">
        <f t="shared" si="42"/>
        <v>895</v>
      </c>
      <c r="B909" s="2" t="s">
        <v>720</v>
      </c>
      <c r="C909" s="2" t="s">
        <v>1</v>
      </c>
      <c r="D909" s="2">
        <v>8</v>
      </c>
      <c r="E909" s="2">
        <f t="shared" si="43"/>
        <v>4327</v>
      </c>
      <c r="F909" s="2">
        <f t="shared" si="44"/>
        <v>4334</v>
      </c>
      <c r="G909" s="3" t="s">
        <v>719</v>
      </c>
      <c r="H909" s="2" t="s">
        <v>718</v>
      </c>
      <c r="I909" s="2" t="s">
        <v>453</v>
      </c>
      <c r="J909" s="2" t="s">
        <v>717</v>
      </c>
    </row>
    <row r="910" spans="1:10" s="4" customFormat="1" ht="14">
      <c r="A910" s="2">
        <f t="shared" si="42"/>
        <v>896</v>
      </c>
      <c r="B910" s="2" t="s">
        <v>716</v>
      </c>
      <c r="C910" s="2" t="s">
        <v>1</v>
      </c>
      <c r="D910" s="2">
        <v>8</v>
      </c>
      <c r="E910" s="2">
        <f t="shared" si="43"/>
        <v>4335</v>
      </c>
      <c r="F910" s="2">
        <f t="shared" si="44"/>
        <v>4342</v>
      </c>
      <c r="G910" s="3" t="s">
        <v>715</v>
      </c>
      <c r="H910" s="2" t="s">
        <v>714</v>
      </c>
      <c r="I910" s="2" t="s">
        <v>453</v>
      </c>
      <c r="J910" s="2" t="s">
        <v>713</v>
      </c>
    </row>
    <row r="911" spans="1:10" s="4" customFormat="1" ht="14">
      <c r="A911" s="2">
        <f t="shared" si="42"/>
        <v>897</v>
      </c>
      <c r="B911" s="2" t="s">
        <v>712</v>
      </c>
      <c r="C911" s="2" t="s">
        <v>1</v>
      </c>
      <c r="D911" s="2">
        <v>8</v>
      </c>
      <c r="E911" s="2">
        <f t="shared" si="43"/>
        <v>4343</v>
      </c>
      <c r="F911" s="2">
        <f t="shared" si="44"/>
        <v>4350</v>
      </c>
      <c r="G911" s="3" t="s">
        <v>711</v>
      </c>
      <c r="H911" s="2" t="s">
        <v>710</v>
      </c>
      <c r="I911" s="2" t="s">
        <v>453</v>
      </c>
      <c r="J911" s="2" t="s">
        <v>709</v>
      </c>
    </row>
    <row r="912" spans="1:10" s="4" customFormat="1" ht="14">
      <c r="A912" s="2">
        <f t="shared" si="42"/>
        <v>898</v>
      </c>
      <c r="B912" s="2" t="s">
        <v>708</v>
      </c>
      <c r="C912" s="2" t="s">
        <v>1</v>
      </c>
      <c r="D912" s="2">
        <v>8</v>
      </c>
      <c r="E912" s="2">
        <f t="shared" si="43"/>
        <v>4351</v>
      </c>
      <c r="F912" s="2">
        <f t="shared" si="44"/>
        <v>4358</v>
      </c>
      <c r="G912" s="3" t="s">
        <v>707</v>
      </c>
      <c r="H912" s="2" t="s">
        <v>706</v>
      </c>
      <c r="I912" s="2" t="s">
        <v>453</v>
      </c>
      <c r="J912" s="2" t="s">
        <v>705</v>
      </c>
    </row>
    <row r="913" spans="1:10" s="4" customFormat="1" ht="14">
      <c r="A913" s="2">
        <f t="shared" si="42"/>
        <v>899</v>
      </c>
      <c r="B913" s="2" t="s">
        <v>704</v>
      </c>
      <c r="C913" s="2" t="s">
        <v>1</v>
      </c>
      <c r="D913" s="2">
        <v>8</v>
      </c>
      <c r="E913" s="2">
        <f t="shared" si="43"/>
        <v>4359</v>
      </c>
      <c r="F913" s="2">
        <f t="shared" si="44"/>
        <v>4366</v>
      </c>
      <c r="G913" s="3" t="s">
        <v>703</v>
      </c>
      <c r="H913" s="2" t="s">
        <v>702</v>
      </c>
      <c r="I913" s="2" t="s">
        <v>453</v>
      </c>
      <c r="J913" s="2" t="s">
        <v>701</v>
      </c>
    </row>
    <row r="914" spans="1:10" s="4" customFormat="1" ht="14">
      <c r="A914" s="2">
        <f t="shared" si="42"/>
        <v>900</v>
      </c>
      <c r="B914" s="2" t="s">
        <v>700</v>
      </c>
      <c r="C914" s="2" t="s">
        <v>1</v>
      </c>
      <c r="D914" s="2">
        <v>8</v>
      </c>
      <c r="E914" s="2">
        <f t="shared" si="43"/>
        <v>4367</v>
      </c>
      <c r="F914" s="2">
        <f t="shared" si="44"/>
        <v>4374</v>
      </c>
      <c r="G914" s="3" t="s">
        <v>699</v>
      </c>
      <c r="H914" s="2" t="s">
        <v>698</v>
      </c>
      <c r="I914" s="2" t="s">
        <v>453</v>
      </c>
      <c r="J914" s="2" t="s">
        <v>697</v>
      </c>
    </row>
    <row r="915" spans="1:10" s="4" customFormat="1" ht="14">
      <c r="A915" s="2">
        <f t="shared" si="42"/>
        <v>901</v>
      </c>
      <c r="B915" s="2" t="s">
        <v>696</v>
      </c>
      <c r="C915" s="2" t="s">
        <v>1</v>
      </c>
      <c r="D915" s="2">
        <v>8</v>
      </c>
      <c r="E915" s="2">
        <f t="shared" si="43"/>
        <v>4375</v>
      </c>
      <c r="F915" s="2">
        <f t="shared" si="44"/>
        <v>4382</v>
      </c>
      <c r="G915" s="3" t="s">
        <v>695</v>
      </c>
      <c r="H915" s="2" t="s">
        <v>694</v>
      </c>
      <c r="I915" s="2" t="s">
        <v>453</v>
      </c>
      <c r="J915" s="2" t="s">
        <v>693</v>
      </c>
    </row>
    <row r="916" spans="1:10" s="4" customFormat="1" ht="14">
      <c r="A916" s="2">
        <f t="shared" si="42"/>
        <v>902</v>
      </c>
      <c r="B916" s="2" t="s">
        <v>692</v>
      </c>
      <c r="C916" s="2" t="s">
        <v>1</v>
      </c>
      <c r="D916" s="2">
        <v>8</v>
      </c>
      <c r="E916" s="2">
        <f t="shared" si="43"/>
        <v>4383</v>
      </c>
      <c r="F916" s="2">
        <f t="shared" si="44"/>
        <v>4390</v>
      </c>
      <c r="G916" s="3" t="s">
        <v>691</v>
      </c>
      <c r="H916" s="2" t="s">
        <v>690</v>
      </c>
      <c r="I916" s="2" t="s">
        <v>453</v>
      </c>
      <c r="J916" s="2" t="s">
        <v>689</v>
      </c>
    </row>
    <row r="917" spans="1:10" s="4" customFormat="1" ht="28">
      <c r="A917" s="2">
        <f t="shared" si="42"/>
        <v>903</v>
      </c>
      <c r="B917" s="2" t="s">
        <v>688</v>
      </c>
      <c r="C917" s="2" t="s">
        <v>1</v>
      </c>
      <c r="D917" s="2">
        <v>8</v>
      </c>
      <c r="E917" s="2">
        <f t="shared" si="43"/>
        <v>4391</v>
      </c>
      <c r="F917" s="2">
        <f t="shared" si="44"/>
        <v>4398</v>
      </c>
      <c r="G917" s="3" t="s">
        <v>687</v>
      </c>
      <c r="H917" s="2" t="s">
        <v>686</v>
      </c>
      <c r="I917" s="2" t="s">
        <v>453</v>
      </c>
      <c r="J917" s="2" t="s">
        <v>685</v>
      </c>
    </row>
    <row r="918" spans="1:10" s="4" customFormat="1" ht="14">
      <c r="A918" s="2">
        <f t="shared" si="42"/>
        <v>904</v>
      </c>
      <c r="B918" s="2" t="s">
        <v>684</v>
      </c>
      <c r="C918" s="2" t="s">
        <v>1</v>
      </c>
      <c r="D918" s="2">
        <v>8</v>
      </c>
      <c r="E918" s="2">
        <f t="shared" si="43"/>
        <v>4399</v>
      </c>
      <c r="F918" s="2">
        <f t="shared" si="44"/>
        <v>4406</v>
      </c>
      <c r="G918" s="3" t="s">
        <v>683</v>
      </c>
      <c r="H918" s="2" t="s">
        <v>682</v>
      </c>
      <c r="I918" s="2" t="s">
        <v>453</v>
      </c>
      <c r="J918" s="2" t="s">
        <v>681</v>
      </c>
    </row>
    <row r="919" spans="1:10" s="4" customFormat="1" ht="14">
      <c r="A919" s="2">
        <f t="shared" si="42"/>
        <v>905</v>
      </c>
      <c r="B919" s="2" t="s">
        <v>680</v>
      </c>
      <c r="C919" s="2" t="s">
        <v>1</v>
      </c>
      <c r="D919" s="2">
        <v>8</v>
      </c>
      <c r="E919" s="2">
        <f t="shared" si="43"/>
        <v>4407</v>
      </c>
      <c r="F919" s="2">
        <f t="shared" si="44"/>
        <v>4414</v>
      </c>
      <c r="G919" s="3" t="s">
        <v>678</v>
      </c>
      <c r="H919" s="2" t="s">
        <v>679</v>
      </c>
      <c r="I919" s="2" t="s">
        <v>453</v>
      </c>
      <c r="J919" s="2" t="s">
        <v>678</v>
      </c>
    </row>
    <row r="920" spans="1:10" s="4" customFormat="1" ht="28">
      <c r="A920" s="2">
        <f t="shared" si="42"/>
        <v>906</v>
      </c>
      <c r="B920" s="2" t="s">
        <v>677</v>
      </c>
      <c r="C920" s="2" t="s">
        <v>1</v>
      </c>
      <c r="D920" s="2">
        <v>8</v>
      </c>
      <c r="E920" s="2">
        <f t="shared" si="43"/>
        <v>4415</v>
      </c>
      <c r="F920" s="2">
        <f t="shared" si="44"/>
        <v>4422</v>
      </c>
      <c r="G920" s="3" t="s">
        <v>676</v>
      </c>
      <c r="H920" s="2" t="s">
        <v>675</v>
      </c>
      <c r="I920" s="2" t="s">
        <v>453</v>
      </c>
      <c r="J920" s="2" t="s">
        <v>674</v>
      </c>
    </row>
    <row r="921" spans="1:10" s="4" customFormat="1" ht="14">
      <c r="A921" s="2">
        <f t="shared" si="42"/>
        <v>907</v>
      </c>
      <c r="B921" s="2" t="s">
        <v>673</v>
      </c>
      <c r="C921" s="2" t="s">
        <v>1</v>
      </c>
      <c r="D921" s="2">
        <v>8</v>
      </c>
      <c r="E921" s="2">
        <f t="shared" si="43"/>
        <v>4423</v>
      </c>
      <c r="F921" s="2">
        <f t="shared" si="44"/>
        <v>4430</v>
      </c>
      <c r="G921" s="3" t="s">
        <v>671</v>
      </c>
      <c r="H921" s="2" t="s">
        <v>672</v>
      </c>
      <c r="I921" s="2" t="s">
        <v>453</v>
      </c>
      <c r="J921" s="2" t="s">
        <v>671</v>
      </c>
    </row>
    <row r="922" spans="1:10" s="4" customFormat="1" ht="14">
      <c r="A922" s="2">
        <f t="shared" si="42"/>
        <v>908</v>
      </c>
      <c r="B922" s="2" t="s">
        <v>670</v>
      </c>
      <c r="C922" s="2" t="s">
        <v>1</v>
      </c>
      <c r="D922" s="2">
        <v>8</v>
      </c>
      <c r="E922" s="2">
        <f t="shared" si="43"/>
        <v>4431</v>
      </c>
      <c r="F922" s="2">
        <f t="shared" si="44"/>
        <v>4438</v>
      </c>
      <c r="G922" s="3" t="s">
        <v>668</v>
      </c>
      <c r="H922" s="2" t="s">
        <v>669</v>
      </c>
      <c r="I922" s="2" t="s">
        <v>453</v>
      </c>
      <c r="J922" s="2" t="s">
        <v>668</v>
      </c>
    </row>
    <row r="923" spans="1:10" s="4" customFormat="1" ht="28">
      <c r="A923" s="2">
        <f t="shared" si="42"/>
        <v>909</v>
      </c>
      <c r="B923" s="2" t="s">
        <v>667</v>
      </c>
      <c r="C923" s="2" t="s">
        <v>1</v>
      </c>
      <c r="D923" s="2">
        <v>8</v>
      </c>
      <c r="E923" s="2">
        <f t="shared" si="43"/>
        <v>4439</v>
      </c>
      <c r="F923" s="2">
        <f t="shared" si="44"/>
        <v>4446</v>
      </c>
      <c r="G923" s="3" t="s">
        <v>665</v>
      </c>
      <c r="H923" s="2" t="s">
        <v>666</v>
      </c>
      <c r="I923" s="2" t="s">
        <v>453</v>
      </c>
      <c r="J923" s="2" t="s">
        <v>665</v>
      </c>
    </row>
    <row r="924" spans="1:10" s="4" customFormat="1" ht="14">
      <c r="A924" s="2">
        <f t="shared" si="42"/>
        <v>910</v>
      </c>
      <c r="B924" s="2" t="s">
        <v>664</v>
      </c>
      <c r="C924" s="2" t="s">
        <v>1</v>
      </c>
      <c r="D924" s="2">
        <v>8</v>
      </c>
      <c r="E924" s="2">
        <f t="shared" si="43"/>
        <v>4447</v>
      </c>
      <c r="F924" s="2">
        <f t="shared" si="44"/>
        <v>4454</v>
      </c>
      <c r="G924" s="3" t="s">
        <v>662</v>
      </c>
      <c r="H924" s="2" t="s">
        <v>663</v>
      </c>
      <c r="I924" s="2" t="s">
        <v>453</v>
      </c>
      <c r="J924" s="2" t="s">
        <v>662</v>
      </c>
    </row>
    <row r="925" spans="1:10" s="4" customFormat="1" ht="14">
      <c r="A925" s="2">
        <f t="shared" si="42"/>
        <v>911</v>
      </c>
      <c r="B925" s="2" t="s">
        <v>661</v>
      </c>
      <c r="C925" s="2" t="s">
        <v>1</v>
      </c>
      <c r="D925" s="2">
        <v>8</v>
      </c>
      <c r="E925" s="2">
        <f t="shared" si="43"/>
        <v>4455</v>
      </c>
      <c r="F925" s="2">
        <f t="shared" si="44"/>
        <v>4462</v>
      </c>
      <c r="G925" s="3" t="s">
        <v>659</v>
      </c>
      <c r="H925" s="2" t="s">
        <v>660</v>
      </c>
      <c r="I925" s="2" t="s">
        <v>453</v>
      </c>
      <c r="J925" s="2" t="s">
        <v>659</v>
      </c>
    </row>
    <row r="926" spans="1:10" s="4" customFormat="1" ht="14">
      <c r="A926" s="2">
        <f t="shared" si="42"/>
        <v>912</v>
      </c>
      <c r="B926" s="2" t="s">
        <v>658</v>
      </c>
      <c r="C926" s="2" t="s">
        <v>1</v>
      </c>
      <c r="D926" s="2">
        <v>8</v>
      </c>
      <c r="E926" s="2">
        <f t="shared" si="43"/>
        <v>4463</v>
      </c>
      <c r="F926" s="2">
        <f t="shared" si="44"/>
        <v>4470</v>
      </c>
      <c r="G926" s="3" t="s">
        <v>656</v>
      </c>
      <c r="H926" s="2" t="s">
        <v>657</v>
      </c>
      <c r="I926" s="2" t="s">
        <v>453</v>
      </c>
      <c r="J926" s="2" t="s">
        <v>656</v>
      </c>
    </row>
    <row r="927" spans="1:10" s="4" customFormat="1" ht="14">
      <c r="A927" s="2">
        <f t="shared" si="42"/>
        <v>913</v>
      </c>
      <c r="B927" s="2" t="s">
        <v>655</v>
      </c>
      <c r="C927" s="2" t="s">
        <v>1</v>
      </c>
      <c r="D927" s="2">
        <v>8</v>
      </c>
      <c r="E927" s="2">
        <f t="shared" si="43"/>
        <v>4471</v>
      </c>
      <c r="F927" s="2">
        <f t="shared" si="44"/>
        <v>4478</v>
      </c>
      <c r="G927" s="3" t="s">
        <v>653</v>
      </c>
      <c r="H927" s="2" t="s">
        <v>654</v>
      </c>
      <c r="I927" s="2" t="s">
        <v>453</v>
      </c>
      <c r="J927" s="2" t="s">
        <v>653</v>
      </c>
    </row>
    <row r="928" spans="1:10" s="4" customFormat="1" ht="14">
      <c r="A928" s="2">
        <f t="shared" si="42"/>
        <v>914</v>
      </c>
      <c r="B928" s="2" t="s">
        <v>652</v>
      </c>
      <c r="C928" s="2" t="s">
        <v>1</v>
      </c>
      <c r="D928" s="2">
        <v>8</v>
      </c>
      <c r="E928" s="2">
        <f t="shared" si="43"/>
        <v>4479</v>
      </c>
      <c r="F928" s="2">
        <f t="shared" si="44"/>
        <v>4486</v>
      </c>
      <c r="G928" s="3" t="s">
        <v>650</v>
      </c>
      <c r="H928" s="2" t="s">
        <v>651</v>
      </c>
      <c r="I928" s="2" t="s">
        <v>453</v>
      </c>
      <c r="J928" s="2" t="s">
        <v>650</v>
      </c>
    </row>
    <row r="929" spans="1:10" s="4" customFormat="1" ht="14">
      <c r="A929" s="2">
        <f t="shared" si="42"/>
        <v>915</v>
      </c>
      <c r="B929" s="2" t="s">
        <v>649</v>
      </c>
      <c r="C929" s="2" t="s">
        <v>1</v>
      </c>
      <c r="D929" s="2">
        <v>8</v>
      </c>
      <c r="E929" s="2">
        <f t="shared" si="43"/>
        <v>4487</v>
      </c>
      <c r="F929" s="2">
        <f t="shared" si="44"/>
        <v>4494</v>
      </c>
      <c r="G929" s="3" t="s">
        <v>647</v>
      </c>
      <c r="H929" s="2" t="s">
        <v>648</v>
      </c>
      <c r="I929" s="2" t="s">
        <v>453</v>
      </c>
      <c r="J929" s="2" t="s">
        <v>647</v>
      </c>
    </row>
    <row r="930" spans="1:10" s="4" customFormat="1" ht="14">
      <c r="A930" s="2">
        <f t="shared" si="42"/>
        <v>916</v>
      </c>
      <c r="B930" s="2" t="s">
        <v>646</v>
      </c>
      <c r="C930" s="2" t="s">
        <v>1</v>
      </c>
      <c r="D930" s="2">
        <v>8</v>
      </c>
      <c r="E930" s="2">
        <f t="shared" si="43"/>
        <v>4495</v>
      </c>
      <c r="F930" s="2">
        <f t="shared" si="44"/>
        <v>4502</v>
      </c>
      <c r="G930" s="3" t="s">
        <v>644</v>
      </c>
      <c r="H930" s="2" t="s">
        <v>645</v>
      </c>
      <c r="I930" s="2" t="s">
        <v>453</v>
      </c>
      <c r="J930" s="2" t="s">
        <v>644</v>
      </c>
    </row>
    <row r="931" spans="1:10" s="4" customFormat="1" ht="14">
      <c r="A931" s="2">
        <f t="shared" si="42"/>
        <v>917</v>
      </c>
      <c r="B931" s="2" t="s">
        <v>643</v>
      </c>
      <c r="C931" s="2" t="s">
        <v>1</v>
      </c>
      <c r="D931" s="2">
        <v>8</v>
      </c>
      <c r="E931" s="2">
        <f t="shared" si="43"/>
        <v>4503</v>
      </c>
      <c r="F931" s="2">
        <f t="shared" si="44"/>
        <v>4510</v>
      </c>
      <c r="G931" s="3" t="s">
        <v>641</v>
      </c>
      <c r="H931" s="2" t="s">
        <v>642</v>
      </c>
      <c r="I931" s="2" t="s">
        <v>453</v>
      </c>
      <c r="J931" s="2" t="s">
        <v>641</v>
      </c>
    </row>
    <row r="932" spans="1:10" s="4" customFormat="1" ht="28">
      <c r="A932" s="2">
        <f t="shared" si="42"/>
        <v>918</v>
      </c>
      <c r="B932" s="2" t="s">
        <v>640</v>
      </c>
      <c r="C932" s="2" t="s">
        <v>1</v>
      </c>
      <c r="D932" s="2">
        <v>8</v>
      </c>
      <c r="E932" s="2">
        <f t="shared" si="43"/>
        <v>4511</v>
      </c>
      <c r="F932" s="2">
        <f t="shared" si="44"/>
        <v>4518</v>
      </c>
      <c r="G932" s="3" t="s">
        <v>639</v>
      </c>
      <c r="H932" s="2" t="s">
        <v>638</v>
      </c>
      <c r="I932" s="2" t="s">
        <v>453</v>
      </c>
      <c r="J932" s="2" t="s">
        <v>637</v>
      </c>
    </row>
    <row r="933" spans="1:10" s="5" customFormat="1" ht="28">
      <c r="A933" s="2">
        <f t="shared" si="42"/>
        <v>919</v>
      </c>
      <c r="B933" s="2" t="s">
        <v>636</v>
      </c>
      <c r="C933" s="2" t="s">
        <v>1</v>
      </c>
      <c r="D933" s="2">
        <v>8</v>
      </c>
      <c r="E933" s="2">
        <f t="shared" si="43"/>
        <v>4519</v>
      </c>
      <c r="F933" s="2">
        <f t="shared" si="44"/>
        <v>4526</v>
      </c>
      <c r="G933" s="3" t="s">
        <v>634</v>
      </c>
      <c r="H933" s="2" t="s">
        <v>635</v>
      </c>
      <c r="I933" s="2" t="s">
        <v>453</v>
      </c>
      <c r="J933" s="2" t="s">
        <v>634</v>
      </c>
    </row>
    <row r="934" spans="1:10" ht="28">
      <c r="A934" s="2">
        <f t="shared" si="42"/>
        <v>920</v>
      </c>
      <c r="B934" s="2" t="s">
        <v>633</v>
      </c>
      <c r="C934" s="2" t="s">
        <v>1</v>
      </c>
      <c r="D934" s="2">
        <v>8</v>
      </c>
      <c r="E934" s="2">
        <f t="shared" si="43"/>
        <v>4527</v>
      </c>
      <c r="F934" s="2">
        <f t="shared" si="44"/>
        <v>4534</v>
      </c>
      <c r="G934" s="3" t="s">
        <v>632</v>
      </c>
      <c r="H934" s="2" t="s">
        <v>631</v>
      </c>
      <c r="I934" s="2" t="s">
        <v>453</v>
      </c>
      <c r="J934" s="2" t="s">
        <v>630</v>
      </c>
    </row>
    <row r="935" spans="1:10" ht="14">
      <c r="A935" s="2">
        <f t="shared" si="42"/>
        <v>921</v>
      </c>
      <c r="B935" s="2" t="s">
        <v>629</v>
      </c>
      <c r="C935" s="2" t="s">
        <v>455</v>
      </c>
      <c r="D935" s="2">
        <v>8</v>
      </c>
      <c r="E935" s="2">
        <f t="shared" si="43"/>
        <v>4535</v>
      </c>
      <c r="F935" s="2">
        <f t="shared" si="44"/>
        <v>4542</v>
      </c>
      <c r="G935" s="3" t="s">
        <v>628</v>
      </c>
      <c r="I935" s="2" t="s">
        <v>453</v>
      </c>
      <c r="J935" s="2" t="s">
        <v>627</v>
      </c>
    </row>
    <row r="936" spans="1:10" ht="28">
      <c r="A936" s="2">
        <f t="shared" si="42"/>
        <v>922</v>
      </c>
      <c r="B936" s="2" t="s">
        <v>626</v>
      </c>
      <c r="C936" s="2" t="s">
        <v>455</v>
      </c>
      <c r="D936" s="2">
        <v>8</v>
      </c>
      <c r="E936" s="2">
        <f t="shared" si="43"/>
        <v>4543</v>
      </c>
      <c r="F936" s="2">
        <f t="shared" si="44"/>
        <v>4550</v>
      </c>
      <c r="G936" s="3" t="s">
        <v>625</v>
      </c>
      <c r="I936" s="2" t="s">
        <v>453</v>
      </c>
      <c r="J936" s="2" t="s">
        <v>624</v>
      </c>
    </row>
    <row r="937" spans="1:10" ht="28">
      <c r="A937" s="2">
        <f t="shared" ref="A937:A1000" si="45">A936+1</f>
        <v>923</v>
      </c>
      <c r="B937" s="2" t="s">
        <v>623</v>
      </c>
      <c r="C937" s="2" t="s">
        <v>455</v>
      </c>
      <c r="D937" s="2">
        <v>8</v>
      </c>
      <c r="E937" s="2">
        <f t="shared" ref="E937:E1000" si="46">+(F936+1)</f>
        <v>4551</v>
      </c>
      <c r="F937" s="2">
        <f t="shared" ref="F937:F1000" si="47">+(F936+D937)</f>
        <v>4558</v>
      </c>
      <c r="G937" s="3" t="s">
        <v>622</v>
      </c>
      <c r="I937" s="2" t="s">
        <v>453</v>
      </c>
      <c r="J937" s="2" t="s">
        <v>621</v>
      </c>
    </row>
    <row r="938" spans="1:10" ht="28">
      <c r="A938" s="2">
        <f t="shared" si="45"/>
        <v>924</v>
      </c>
      <c r="B938" s="2" t="s">
        <v>620</v>
      </c>
      <c r="C938" s="2" t="s">
        <v>455</v>
      </c>
      <c r="D938" s="2">
        <v>8</v>
      </c>
      <c r="E938" s="2">
        <f t="shared" si="46"/>
        <v>4559</v>
      </c>
      <c r="F938" s="2">
        <f t="shared" si="47"/>
        <v>4566</v>
      </c>
      <c r="G938" s="3" t="s">
        <v>619</v>
      </c>
      <c r="I938" s="2" t="s">
        <v>453</v>
      </c>
      <c r="J938" s="2" t="s">
        <v>618</v>
      </c>
    </row>
    <row r="939" spans="1:10" ht="42">
      <c r="A939" s="2">
        <f t="shared" si="45"/>
        <v>925</v>
      </c>
      <c r="B939" s="2" t="s">
        <v>617</v>
      </c>
      <c r="C939" s="2" t="s">
        <v>455</v>
      </c>
      <c r="D939" s="2">
        <v>8</v>
      </c>
      <c r="E939" s="2">
        <f t="shared" si="46"/>
        <v>4567</v>
      </c>
      <c r="F939" s="2">
        <f t="shared" si="47"/>
        <v>4574</v>
      </c>
      <c r="G939" s="3" t="s">
        <v>616</v>
      </c>
      <c r="I939" s="2" t="s">
        <v>453</v>
      </c>
      <c r="J939" s="2" t="s">
        <v>615</v>
      </c>
    </row>
    <row r="940" spans="1:10" ht="28">
      <c r="A940" s="2">
        <f t="shared" si="45"/>
        <v>926</v>
      </c>
      <c r="B940" s="2" t="s">
        <v>614</v>
      </c>
      <c r="C940" s="2" t="s">
        <v>455</v>
      </c>
      <c r="D940" s="2">
        <v>8</v>
      </c>
      <c r="E940" s="2">
        <f t="shared" si="46"/>
        <v>4575</v>
      </c>
      <c r="F940" s="2">
        <f t="shared" si="47"/>
        <v>4582</v>
      </c>
      <c r="G940" s="3" t="s">
        <v>613</v>
      </c>
      <c r="I940" s="2" t="s">
        <v>453</v>
      </c>
      <c r="J940" s="2" t="s">
        <v>612</v>
      </c>
    </row>
    <row r="941" spans="1:10" ht="28">
      <c r="A941" s="2">
        <f t="shared" si="45"/>
        <v>927</v>
      </c>
      <c r="B941" s="2" t="s">
        <v>611</v>
      </c>
      <c r="C941" s="2" t="s">
        <v>455</v>
      </c>
      <c r="D941" s="2">
        <v>8</v>
      </c>
      <c r="E941" s="2">
        <f t="shared" si="46"/>
        <v>4583</v>
      </c>
      <c r="F941" s="2">
        <f t="shared" si="47"/>
        <v>4590</v>
      </c>
      <c r="G941" s="3" t="s">
        <v>610</v>
      </c>
      <c r="I941" s="2" t="s">
        <v>453</v>
      </c>
      <c r="J941" s="2" t="s">
        <v>609</v>
      </c>
    </row>
    <row r="942" spans="1:10" ht="42">
      <c r="A942" s="2">
        <f t="shared" si="45"/>
        <v>928</v>
      </c>
      <c r="B942" s="2" t="s">
        <v>608</v>
      </c>
      <c r="C942" s="2" t="s">
        <v>455</v>
      </c>
      <c r="D942" s="2">
        <v>8</v>
      </c>
      <c r="E942" s="2">
        <f t="shared" si="46"/>
        <v>4591</v>
      </c>
      <c r="F942" s="2">
        <f t="shared" si="47"/>
        <v>4598</v>
      </c>
      <c r="G942" s="3" t="s">
        <v>607</v>
      </c>
      <c r="I942" s="2" t="s">
        <v>453</v>
      </c>
      <c r="J942" s="2" t="s">
        <v>590</v>
      </c>
    </row>
    <row r="943" spans="1:10" ht="42">
      <c r="A943" s="2">
        <f t="shared" si="45"/>
        <v>929</v>
      </c>
      <c r="B943" s="2" t="s">
        <v>606</v>
      </c>
      <c r="C943" s="2" t="s">
        <v>455</v>
      </c>
      <c r="D943" s="2">
        <v>8</v>
      </c>
      <c r="E943" s="2">
        <f t="shared" si="46"/>
        <v>4599</v>
      </c>
      <c r="F943" s="2">
        <f t="shared" si="47"/>
        <v>4606</v>
      </c>
      <c r="G943" s="3" t="s">
        <v>605</v>
      </c>
      <c r="I943" s="2" t="s">
        <v>453</v>
      </c>
      <c r="J943" s="2" t="s">
        <v>590</v>
      </c>
    </row>
    <row r="944" spans="1:10" ht="42">
      <c r="A944" s="2">
        <f t="shared" si="45"/>
        <v>930</v>
      </c>
      <c r="B944" s="2" t="s">
        <v>604</v>
      </c>
      <c r="C944" s="2" t="s">
        <v>455</v>
      </c>
      <c r="D944" s="2">
        <v>8</v>
      </c>
      <c r="E944" s="2">
        <f t="shared" si="46"/>
        <v>4607</v>
      </c>
      <c r="F944" s="2">
        <f t="shared" si="47"/>
        <v>4614</v>
      </c>
      <c r="G944" s="3" t="s">
        <v>603</v>
      </c>
      <c r="I944" s="2" t="s">
        <v>453</v>
      </c>
      <c r="J944" s="2" t="s">
        <v>590</v>
      </c>
    </row>
    <row r="945" spans="1:10" ht="42">
      <c r="A945" s="2">
        <f t="shared" si="45"/>
        <v>931</v>
      </c>
      <c r="B945" s="2" t="s">
        <v>602</v>
      </c>
      <c r="C945" s="2" t="s">
        <v>455</v>
      </c>
      <c r="D945" s="2">
        <v>8</v>
      </c>
      <c r="E945" s="2">
        <f t="shared" si="46"/>
        <v>4615</v>
      </c>
      <c r="F945" s="2">
        <f t="shared" si="47"/>
        <v>4622</v>
      </c>
      <c r="G945" s="3" t="s">
        <v>601</v>
      </c>
      <c r="I945" s="2" t="s">
        <v>453</v>
      </c>
      <c r="J945" s="2" t="s">
        <v>590</v>
      </c>
    </row>
    <row r="946" spans="1:10" ht="42">
      <c r="A946" s="2">
        <f t="shared" si="45"/>
        <v>932</v>
      </c>
      <c r="B946" s="2" t="s">
        <v>600</v>
      </c>
      <c r="C946" s="2" t="s">
        <v>455</v>
      </c>
      <c r="D946" s="2">
        <v>8</v>
      </c>
      <c r="E946" s="2">
        <f t="shared" si="46"/>
        <v>4623</v>
      </c>
      <c r="F946" s="2">
        <f t="shared" si="47"/>
        <v>4630</v>
      </c>
      <c r="G946" s="3" t="s">
        <v>599</v>
      </c>
      <c r="I946" s="2" t="s">
        <v>453</v>
      </c>
      <c r="J946" s="2" t="s">
        <v>590</v>
      </c>
    </row>
    <row r="947" spans="1:10" ht="42">
      <c r="A947" s="2">
        <f t="shared" si="45"/>
        <v>933</v>
      </c>
      <c r="B947" s="2" t="s">
        <v>598</v>
      </c>
      <c r="C947" s="2" t="s">
        <v>455</v>
      </c>
      <c r="D947" s="2">
        <v>8</v>
      </c>
      <c r="E947" s="2">
        <f t="shared" si="46"/>
        <v>4631</v>
      </c>
      <c r="F947" s="2">
        <f t="shared" si="47"/>
        <v>4638</v>
      </c>
      <c r="G947" s="3" t="s">
        <v>597</v>
      </c>
      <c r="I947" s="2" t="s">
        <v>453</v>
      </c>
      <c r="J947" s="2" t="s">
        <v>590</v>
      </c>
    </row>
    <row r="948" spans="1:10" ht="42">
      <c r="A948" s="2">
        <f t="shared" si="45"/>
        <v>934</v>
      </c>
      <c r="B948" s="2" t="s">
        <v>596</v>
      </c>
      <c r="C948" s="2" t="s">
        <v>455</v>
      </c>
      <c r="D948" s="2">
        <v>8</v>
      </c>
      <c r="E948" s="2">
        <f t="shared" si="46"/>
        <v>4639</v>
      </c>
      <c r="F948" s="2">
        <f t="shared" si="47"/>
        <v>4646</v>
      </c>
      <c r="G948" s="3" t="s">
        <v>595</v>
      </c>
      <c r="I948" s="2" t="s">
        <v>453</v>
      </c>
      <c r="J948" s="2" t="s">
        <v>590</v>
      </c>
    </row>
    <row r="949" spans="1:10" ht="42">
      <c r="A949" s="2">
        <f t="shared" si="45"/>
        <v>935</v>
      </c>
      <c r="B949" s="2" t="s">
        <v>594</v>
      </c>
      <c r="C949" s="2" t="s">
        <v>455</v>
      </c>
      <c r="D949" s="2">
        <v>8</v>
      </c>
      <c r="E949" s="2">
        <f t="shared" si="46"/>
        <v>4647</v>
      </c>
      <c r="F949" s="2">
        <f t="shared" si="47"/>
        <v>4654</v>
      </c>
      <c r="G949" s="3" t="s">
        <v>593</v>
      </c>
      <c r="I949" s="2" t="s">
        <v>453</v>
      </c>
      <c r="J949" s="2" t="s">
        <v>590</v>
      </c>
    </row>
    <row r="950" spans="1:10" ht="42">
      <c r="A950" s="2">
        <f t="shared" si="45"/>
        <v>936</v>
      </c>
      <c r="B950" s="2" t="s">
        <v>592</v>
      </c>
      <c r="C950" s="2" t="s">
        <v>455</v>
      </c>
      <c r="D950" s="2">
        <v>8</v>
      </c>
      <c r="E950" s="2">
        <f t="shared" si="46"/>
        <v>4655</v>
      </c>
      <c r="F950" s="2">
        <f t="shared" si="47"/>
        <v>4662</v>
      </c>
      <c r="G950" s="3" t="s">
        <v>591</v>
      </c>
      <c r="I950" s="2" t="s">
        <v>453</v>
      </c>
      <c r="J950" s="2" t="s">
        <v>590</v>
      </c>
    </row>
    <row r="951" spans="1:10" s="4" customFormat="1" ht="28">
      <c r="A951" s="2">
        <f t="shared" si="45"/>
        <v>937</v>
      </c>
      <c r="B951" s="2" t="s">
        <v>589</v>
      </c>
      <c r="C951" s="2" t="s">
        <v>455</v>
      </c>
      <c r="D951" s="2">
        <v>8</v>
      </c>
      <c r="E951" s="2">
        <f t="shared" si="46"/>
        <v>4663</v>
      </c>
      <c r="F951" s="2">
        <f t="shared" si="47"/>
        <v>4670</v>
      </c>
      <c r="G951" s="3" t="s">
        <v>588</v>
      </c>
      <c r="H951" s="2"/>
      <c r="I951" s="2" t="s">
        <v>453</v>
      </c>
      <c r="J951" s="2" t="s">
        <v>587</v>
      </c>
    </row>
    <row r="952" spans="1:10" ht="14">
      <c r="A952" s="2">
        <f t="shared" si="45"/>
        <v>938</v>
      </c>
      <c r="B952" s="2" t="s">
        <v>586</v>
      </c>
      <c r="C952" s="2" t="s">
        <v>1</v>
      </c>
      <c r="D952" s="2" t="s">
        <v>585</v>
      </c>
      <c r="E952" s="2">
        <f t="shared" si="46"/>
        <v>4671</v>
      </c>
      <c r="F952" s="2">
        <f t="shared" si="47"/>
        <v>4674</v>
      </c>
      <c r="G952" s="3" t="s">
        <v>583</v>
      </c>
      <c r="H952" s="2" t="s">
        <v>584</v>
      </c>
      <c r="I952" s="2" t="s">
        <v>453</v>
      </c>
      <c r="J952" s="2" t="s">
        <v>583</v>
      </c>
    </row>
    <row r="953" spans="1:10" ht="14">
      <c r="A953" s="2">
        <f t="shared" si="45"/>
        <v>939</v>
      </c>
      <c r="B953" s="2" t="s">
        <v>582</v>
      </c>
      <c r="C953" s="2" t="s">
        <v>455</v>
      </c>
      <c r="D953" s="2">
        <v>1</v>
      </c>
      <c r="E953" s="2">
        <f t="shared" si="46"/>
        <v>4675</v>
      </c>
      <c r="F953" s="2">
        <f t="shared" si="47"/>
        <v>4675</v>
      </c>
      <c r="G953" s="3" t="s">
        <v>581</v>
      </c>
      <c r="I953" s="2" t="s">
        <v>453</v>
      </c>
      <c r="J953" s="2" t="s">
        <v>452</v>
      </c>
    </row>
    <row r="954" spans="1:10" ht="14">
      <c r="A954" s="2">
        <f t="shared" si="45"/>
        <v>940</v>
      </c>
      <c r="B954" s="2" t="s">
        <v>580</v>
      </c>
      <c r="C954" s="2" t="s">
        <v>455</v>
      </c>
      <c r="D954" s="2">
        <v>1</v>
      </c>
      <c r="E954" s="2">
        <f t="shared" si="46"/>
        <v>4676</v>
      </c>
      <c r="F954" s="2">
        <f t="shared" si="47"/>
        <v>4676</v>
      </c>
      <c r="G954" s="3" t="s">
        <v>579</v>
      </c>
      <c r="I954" s="2" t="s">
        <v>453</v>
      </c>
      <c r="J954" s="2" t="s">
        <v>452</v>
      </c>
    </row>
    <row r="955" spans="1:10" ht="14">
      <c r="A955" s="2">
        <f t="shared" si="45"/>
        <v>941</v>
      </c>
      <c r="B955" s="2" t="s">
        <v>578</v>
      </c>
      <c r="C955" s="2" t="s">
        <v>455</v>
      </c>
      <c r="D955" s="2">
        <v>1</v>
      </c>
      <c r="E955" s="2">
        <f t="shared" si="46"/>
        <v>4677</v>
      </c>
      <c r="F955" s="2">
        <f t="shared" si="47"/>
        <v>4677</v>
      </c>
      <c r="G955" s="3" t="s">
        <v>577</v>
      </c>
      <c r="I955" s="2" t="s">
        <v>453</v>
      </c>
      <c r="J955" s="2" t="s">
        <v>452</v>
      </c>
    </row>
    <row r="956" spans="1:10" ht="28">
      <c r="A956" s="2">
        <f t="shared" si="45"/>
        <v>942</v>
      </c>
      <c r="B956" s="2" t="s">
        <v>576</v>
      </c>
      <c r="C956" s="2" t="s">
        <v>455</v>
      </c>
      <c r="D956" s="2">
        <v>1</v>
      </c>
      <c r="E956" s="2">
        <f t="shared" si="46"/>
        <v>4678</v>
      </c>
      <c r="F956" s="2">
        <f t="shared" si="47"/>
        <v>4678</v>
      </c>
      <c r="G956" s="3" t="s">
        <v>575</v>
      </c>
      <c r="I956" s="2" t="s">
        <v>453</v>
      </c>
      <c r="J956" s="2" t="s">
        <v>452</v>
      </c>
    </row>
    <row r="957" spans="1:10" ht="28">
      <c r="A957" s="2">
        <f t="shared" si="45"/>
        <v>943</v>
      </c>
      <c r="B957" s="2" t="s">
        <v>574</v>
      </c>
      <c r="C957" s="2" t="s">
        <v>455</v>
      </c>
      <c r="D957" s="2">
        <v>1</v>
      </c>
      <c r="E957" s="2">
        <f t="shared" si="46"/>
        <v>4679</v>
      </c>
      <c r="F957" s="2">
        <f t="shared" si="47"/>
        <v>4679</v>
      </c>
      <c r="G957" s="3" t="s">
        <v>573</v>
      </c>
      <c r="I957" s="2" t="s">
        <v>453</v>
      </c>
      <c r="J957" s="2" t="s">
        <v>452</v>
      </c>
    </row>
    <row r="958" spans="1:10" ht="28">
      <c r="A958" s="2">
        <f t="shared" si="45"/>
        <v>944</v>
      </c>
      <c r="B958" s="2" t="s">
        <v>572</v>
      </c>
      <c r="C958" s="2" t="s">
        <v>455</v>
      </c>
      <c r="D958" s="2">
        <v>1</v>
      </c>
      <c r="E958" s="2">
        <f t="shared" si="46"/>
        <v>4680</v>
      </c>
      <c r="F958" s="2">
        <f t="shared" si="47"/>
        <v>4680</v>
      </c>
      <c r="G958" s="3" t="s">
        <v>571</v>
      </c>
      <c r="I958" s="2" t="s">
        <v>453</v>
      </c>
      <c r="J958" s="2" t="s">
        <v>452</v>
      </c>
    </row>
    <row r="959" spans="1:10" ht="28">
      <c r="A959" s="2">
        <f t="shared" si="45"/>
        <v>945</v>
      </c>
      <c r="B959" s="2" t="s">
        <v>570</v>
      </c>
      <c r="C959" s="2" t="s">
        <v>455</v>
      </c>
      <c r="D959" s="2">
        <v>1</v>
      </c>
      <c r="E959" s="2">
        <f t="shared" si="46"/>
        <v>4681</v>
      </c>
      <c r="F959" s="2">
        <f t="shared" si="47"/>
        <v>4681</v>
      </c>
      <c r="G959" s="3" t="s">
        <v>569</v>
      </c>
      <c r="I959" s="2" t="s">
        <v>453</v>
      </c>
      <c r="J959" s="2" t="s">
        <v>452</v>
      </c>
    </row>
    <row r="960" spans="1:10" ht="14">
      <c r="A960" s="2">
        <f t="shared" si="45"/>
        <v>946</v>
      </c>
      <c r="B960" s="2" t="s">
        <v>568</v>
      </c>
      <c r="C960" s="2" t="s">
        <v>455</v>
      </c>
      <c r="D960" s="2">
        <v>1</v>
      </c>
      <c r="E960" s="2">
        <f t="shared" si="46"/>
        <v>4682</v>
      </c>
      <c r="F960" s="2">
        <f t="shared" si="47"/>
        <v>4682</v>
      </c>
      <c r="G960" s="3" t="s">
        <v>567</v>
      </c>
      <c r="I960" s="2" t="s">
        <v>453</v>
      </c>
      <c r="J960" s="2" t="s">
        <v>452</v>
      </c>
    </row>
    <row r="961" spans="1:10" ht="28">
      <c r="A961" s="2">
        <f t="shared" si="45"/>
        <v>947</v>
      </c>
      <c r="B961" s="2" t="s">
        <v>566</v>
      </c>
      <c r="C961" s="2" t="s">
        <v>455</v>
      </c>
      <c r="D961" s="2">
        <v>1</v>
      </c>
      <c r="E961" s="2">
        <f t="shared" si="46"/>
        <v>4683</v>
      </c>
      <c r="F961" s="2">
        <f t="shared" si="47"/>
        <v>4683</v>
      </c>
      <c r="G961" s="3" t="s">
        <v>565</v>
      </c>
      <c r="I961" s="2" t="s">
        <v>453</v>
      </c>
      <c r="J961" s="2" t="s">
        <v>452</v>
      </c>
    </row>
    <row r="962" spans="1:10" ht="14">
      <c r="A962" s="2">
        <f t="shared" si="45"/>
        <v>948</v>
      </c>
      <c r="B962" s="2" t="s">
        <v>564</v>
      </c>
      <c r="C962" s="2" t="s">
        <v>455</v>
      </c>
      <c r="D962" s="2">
        <v>1</v>
      </c>
      <c r="E962" s="2">
        <f t="shared" si="46"/>
        <v>4684</v>
      </c>
      <c r="F962" s="2">
        <f t="shared" si="47"/>
        <v>4684</v>
      </c>
      <c r="G962" s="3" t="s">
        <v>563</v>
      </c>
      <c r="I962" s="2" t="s">
        <v>453</v>
      </c>
      <c r="J962" s="2" t="s">
        <v>452</v>
      </c>
    </row>
    <row r="963" spans="1:10" ht="28">
      <c r="A963" s="2">
        <f t="shared" si="45"/>
        <v>949</v>
      </c>
      <c r="B963" s="2" t="s">
        <v>562</v>
      </c>
      <c r="C963" s="2" t="s">
        <v>455</v>
      </c>
      <c r="D963" s="2">
        <v>1</v>
      </c>
      <c r="E963" s="2">
        <f t="shared" si="46"/>
        <v>4685</v>
      </c>
      <c r="F963" s="2">
        <f t="shared" si="47"/>
        <v>4685</v>
      </c>
      <c r="G963" s="3" t="s">
        <v>561</v>
      </c>
      <c r="I963" s="2" t="s">
        <v>453</v>
      </c>
      <c r="J963" s="2" t="s">
        <v>452</v>
      </c>
    </row>
    <row r="964" spans="1:10" ht="28">
      <c r="A964" s="2">
        <f t="shared" si="45"/>
        <v>950</v>
      </c>
      <c r="B964" s="2" t="s">
        <v>560</v>
      </c>
      <c r="C964" s="2" t="s">
        <v>455</v>
      </c>
      <c r="D964" s="2">
        <v>1</v>
      </c>
      <c r="E964" s="2">
        <f t="shared" si="46"/>
        <v>4686</v>
      </c>
      <c r="F964" s="2">
        <f t="shared" si="47"/>
        <v>4686</v>
      </c>
      <c r="G964" s="3" t="s">
        <v>559</v>
      </c>
      <c r="I964" s="2" t="s">
        <v>453</v>
      </c>
      <c r="J964" s="2" t="s">
        <v>452</v>
      </c>
    </row>
    <row r="965" spans="1:10" ht="28">
      <c r="A965" s="2">
        <f t="shared" si="45"/>
        <v>951</v>
      </c>
      <c r="B965" s="2" t="s">
        <v>558</v>
      </c>
      <c r="C965" s="2" t="s">
        <v>455</v>
      </c>
      <c r="D965" s="2">
        <v>1</v>
      </c>
      <c r="E965" s="2">
        <f t="shared" si="46"/>
        <v>4687</v>
      </c>
      <c r="F965" s="2">
        <f t="shared" si="47"/>
        <v>4687</v>
      </c>
      <c r="G965" s="3" t="s">
        <v>557</v>
      </c>
      <c r="I965" s="2" t="s">
        <v>453</v>
      </c>
      <c r="J965" s="2" t="s">
        <v>452</v>
      </c>
    </row>
    <row r="966" spans="1:10" ht="28">
      <c r="A966" s="2">
        <f t="shared" si="45"/>
        <v>952</v>
      </c>
      <c r="B966" s="2" t="s">
        <v>556</v>
      </c>
      <c r="C966" s="2" t="s">
        <v>455</v>
      </c>
      <c r="D966" s="2">
        <v>1</v>
      </c>
      <c r="E966" s="2">
        <f t="shared" si="46"/>
        <v>4688</v>
      </c>
      <c r="F966" s="2">
        <f t="shared" si="47"/>
        <v>4688</v>
      </c>
      <c r="G966" s="3" t="s">
        <v>555</v>
      </c>
      <c r="I966" s="2" t="s">
        <v>453</v>
      </c>
      <c r="J966" s="2" t="s">
        <v>452</v>
      </c>
    </row>
    <row r="967" spans="1:10" ht="28">
      <c r="A967" s="2">
        <f t="shared" si="45"/>
        <v>953</v>
      </c>
      <c r="B967" s="2" t="s">
        <v>554</v>
      </c>
      <c r="C967" s="2" t="s">
        <v>455</v>
      </c>
      <c r="D967" s="2">
        <v>1</v>
      </c>
      <c r="E967" s="2">
        <f t="shared" si="46"/>
        <v>4689</v>
      </c>
      <c r="F967" s="2">
        <f t="shared" si="47"/>
        <v>4689</v>
      </c>
      <c r="G967" s="3" t="s">
        <v>553</v>
      </c>
      <c r="I967" s="2" t="s">
        <v>453</v>
      </c>
      <c r="J967" s="2" t="s">
        <v>452</v>
      </c>
    </row>
    <row r="968" spans="1:10" ht="28">
      <c r="A968" s="2">
        <f t="shared" si="45"/>
        <v>954</v>
      </c>
      <c r="B968" s="2" t="s">
        <v>552</v>
      </c>
      <c r="C968" s="2" t="s">
        <v>455</v>
      </c>
      <c r="D968" s="2">
        <v>1</v>
      </c>
      <c r="E968" s="2">
        <f t="shared" si="46"/>
        <v>4690</v>
      </c>
      <c r="F968" s="2">
        <f t="shared" si="47"/>
        <v>4690</v>
      </c>
      <c r="G968" s="3" t="s">
        <v>551</v>
      </c>
      <c r="I968" s="2" t="s">
        <v>453</v>
      </c>
      <c r="J968" s="2" t="s">
        <v>452</v>
      </c>
    </row>
    <row r="969" spans="1:10" ht="28">
      <c r="A969" s="2">
        <f t="shared" si="45"/>
        <v>955</v>
      </c>
      <c r="B969" s="2" t="s">
        <v>550</v>
      </c>
      <c r="C969" s="2" t="s">
        <v>455</v>
      </c>
      <c r="D969" s="2">
        <v>1</v>
      </c>
      <c r="E969" s="2">
        <f t="shared" si="46"/>
        <v>4691</v>
      </c>
      <c r="F969" s="2">
        <f t="shared" si="47"/>
        <v>4691</v>
      </c>
      <c r="G969" s="3" t="s">
        <v>549</v>
      </c>
      <c r="I969" s="2" t="s">
        <v>453</v>
      </c>
      <c r="J969" s="2" t="s">
        <v>452</v>
      </c>
    </row>
    <row r="970" spans="1:10" ht="28">
      <c r="A970" s="2">
        <f t="shared" si="45"/>
        <v>956</v>
      </c>
      <c r="B970" s="2" t="s">
        <v>548</v>
      </c>
      <c r="C970" s="2" t="s">
        <v>455</v>
      </c>
      <c r="D970" s="2">
        <v>1</v>
      </c>
      <c r="E970" s="2">
        <f t="shared" si="46"/>
        <v>4692</v>
      </c>
      <c r="F970" s="2">
        <f t="shared" si="47"/>
        <v>4692</v>
      </c>
      <c r="G970" s="3" t="s">
        <v>547</v>
      </c>
      <c r="I970" s="2" t="s">
        <v>453</v>
      </c>
      <c r="J970" s="2" t="s">
        <v>452</v>
      </c>
    </row>
    <row r="971" spans="1:10" ht="14">
      <c r="A971" s="2">
        <f t="shared" si="45"/>
        <v>957</v>
      </c>
      <c r="B971" s="2" t="s">
        <v>546</v>
      </c>
      <c r="C971" s="2" t="s">
        <v>455</v>
      </c>
      <c r="D971" s="2">
        <v>1</v>
      </c>
      <c r="E971" s="2">
        <f t="shared" si="46"/>
        <v>4693</v>
      </c>
      <c r="F971" s="2">
        <f t="shared" si="47"/>
        <v>4693</v>
      </c>
      <c r="G971" s="3" t="s">
        <v>545</v>
      </c>
      <c r="I971" s="2" t="s">
        <v>453</v>
      </c>
      <c r="J971" s="2" t="s">
        <v>452</v>
      </c>
    </row>
    <row r="972" spans="1:10" ht="28">
      <c r="A972" s="2">
        <f t="shared" si="45"/>
        <v>958</v>
      </c>
      <c r="B972" s="2" t="s">
        <v>544</v>
      </c>
      <c r="C972" s="2" t="s">
        <v>455</v>
      </c>
      <c r="D972" s="2">
        <v>1</v>
      </c>
      <c r="E972" s="2">
        <f t="shared" si="46"/>
        <v>4694</v>
      </c>
      <c r="F972" s="2">
        <f t="shared" si="47"/>
        <v>4694</v>
      </c>
      <c r="G972" s="3" t="s">
        <v>543</v>
      </c>
      <c r="I972" s="2" t="s">
        <v>453</v>
      </c>
      <c r="J972" s="2" t="s">
        <v>452</v>
      </c>
    </row>
    <row r="973" spans="1:10" ht="28">
      <c r="A973" s="2">
        <f t="shared" si="45"/>
        <v>959</v>
      </c>
      <c r="B973" s="2" t="s">
        <v>542</v>
      </c>
      <c r="C973" s="2" t="s">
        <v>455</v>
      </c>
      <c r="D973" s="2">
        <v>1</v>
      </c>
      <c r="E973" s="2">
        <f t="shared" si="46"/>
        <v>4695</v>
      </c>
      <c r="F973" s="2">
        <f t="shared" si="47"/>
        <v>4695</v>
      </c>
      <c r="G973" s="3" t="s">
        <v>541</v>
      </c>
      <c r="I973" s="2" t="s">
        <v>453</v>
      </c>
      <c r="J973" s="2" t="s">
        <v>452</v>
      </c>
    </row>
    <row r="974" spans="1:10" ht="28">
      <c r="A974" s="2">
        <f t="shared" si="45"/>
        <v>960</v>
      </c>
      <c r="B974" s="2" t="s">
        <v>540</v>
      </c>
      <c r="C974" s="2" t="s">
        <v>455</v>
      </c>
      <c r="D974" s="2">
        <v>1</v>
      </c>
      <c r="E974" s="2">
        <f t="shared" si="46"/>
        <v>4696</v>
      </c>
      <c r="F974" s="2">
        <f t="shared" si="47"/>
        <v>4696</v>
      </c>
      <c r="G974" s="3" t="s">
        <v>539</v>
      </c>
      <c r="I974" s="2" t="s">
        <v>453</v>
      </c>
      <c r="J974" s="2" t="s">
        <v>452</v>
      </c>
    </row>
    <row r="975" spans="1:10" ht="28">
      <c r="A975" s="2">
        <f t="shared" si="45"/>
        <v>961</v>
      </c>
      <c r="B975" s="2" t="s">
        <v>538</v>
      </c>
      <c r="C975" s="2" t="s">
        <v>455</v>
      </c>
      <c r="D975" s="2">
        <v>1</v>
      </c>
      <c r="E975" s="2">
        <f t="shared" si="46"/>
        <v>4697</v>
      </c>
      <c r="F975" s="2">
        <f t="shared" si="47"/>
        <v>4697</v>
      </c>
      <c r="G975" s="3" t="s">
        <v>537</v>
      </c>
      <c r="I975" s="2" t="s">
        <v>453</v>
      </c>
      <c r="J975" s="2" t="s">
        <v>452</v>
      </c>
    </row>
    <row r="976" spans="1:10" ht="14">
      <c r="A976" s="2">
        <f t="shared" si="45"/>
        <v>962</v>
      </c>
      <c r="B976" s="2" t="s">
        <v>536</v>
      </c>
      <c r="C976" s="2" t="s">
        <v>455</v>
      </c>
      <c r="D976" s="2">
        <v>1</v>
      </c>
      <c r="E976" s="2">
        <f t="shared" si="46"/>
        <v>4698</v>
      </c>
      <c r="F976" s="2">
        <f t="shared" si="47"/>
        <v>4698</v>
      </c>
      <c r="G976" s="3" t="s">
        <v>535</v>
      </c>
      <c r="I976" s="2" t="s">
        <v>453</v>
      </c>
      <c r="J976" s="2" t="s">
        <v>452</v>
      </c>
    </row>
    <row r="977" spans="1:10" ht="14">
      <c r="A977" s="2">
        <f t="shared" si="45"/>
        <v>963</v>
      </c>
      <c r="B977" s="2" t="s">
        <v>534</v>
      </c>
      <c r="C977" s="2" t="s">
        <v>455</v>
      </c>
      <c r="D977" s="2">
        <v>1</v>
      </c>
      <c r="E977" s="2">
        <f t="shared" si="46"/>
        <v>4699</v>
      </c>
      <c r="F977" s="2">
        <f t="shared" si="47"/>
        <v>4699</v>
      </c>
      <c r="G977" s="3" t="s">
        <v>533</v>
      </c>
      <c r="I977" s="2" t="s">
        <v>453</v>
      </c>
      <c r="J977" s="2" t="s">
        <v>452</v>
      </c>
    </row>
    <row r="978" spans="1:10" ht="14">
      <c r="A978" s="2">
        <f t="shared" si="45"/>
        <v>964</v>
      </c>
      <c r="B978" s="2" t="s">
        <v>532</v>
      </c>
      <c r="C978" s="2" t="s">
        <v>455</v>
      </c>
      <c r="D978" s="2">
        <v>1</v>
      </c>
      <c r="E978" s="2">
        <f t="shared" si="46"/>
        <v>4700</v>
      </c>
      <c r="F978" s="2">
        <f t="shared" si="47"/>
        <v>4700</v>
      </c>
      <c r="G978" s="3" t="s">
        <v>531</v>
      </c>
      <c r="I978" s="2" t="s">
        <v>453</v>
      </c>
      <c r="J978" s="2" t="s">
        <v>452</v>
      </c>
    </row>
    <row r="979" spans="1:10" ht="14">
      <c r="A979" s="2">
        <f t="shared" si="45"/>
        <v>965</v>
      </c>
      <c r="B979" s="2" t="s">
        <v>530</v>
      </c>
      <c r="C979" s="2" t="s">
        <v>455</v>
      </c>
      <c r="D979" s="2">
        <v>1</v>
      </c>
      <c r="E979" s="2">
        <f t="shared" si="46"/>
        <v>4701</v>
      </c>
      <c r="F979" s="2">
        <f t="shared" si="47"/>
        <v>4701</v>
      </c>
      <c r="G979" s="3" t="s">
        <v>529</v>
      </c>
      <c r="I979" s="2" t="s">
        <v>453</v>
      </c>
      <c r="J979" s="2" t="s">
        <v>452</v>
      </c>
    </row>
    <row r="980" spans="1:10" ht="28">
      <c r="A980" s="2">
        <f t="shared" si="45"/>
        <v>966</v>
      </c>
      <c r="B980" s="2" t="s">
        <v>528</v>
      </c>
      <c r="C980" s="2" t="s">
        <v>455</v>
      </c>
      <c r="D980" s="2">
        <v>1</v>
      </c>
      <c r="E980" s="2">
        <f t="shared" si="46"/>
        <v>4702</v>
      </c>
      <c r="F980" s="2">
        <f t="shared" si="47"/>
        <v>4702</v>
      </c>
      <c r="G980" s="3" t="s">
        <v>527</v>
      </c>
      <c r="I980" s="2" t="s">
        <v>453</v>
      </c>
      <c r="J980" s="2" t="s">
        <v>452</v>
      </c>
    </row>
    <row r="981" spans="1:10" ht="28">
      <c r="A981" s="2">
        <f t="shared" si="45"/>
        <v>967</v>
      </c>
      <c r="B981" s="2" t="s">
        <v>526</v>
      </c>
      <c r="C981" s="2" t="s">
        <v>455</v>
      </c>
      <c r="D981" s="2">
        <v>1</v>
      </c>
      <c r="E981" s="2">
        <f t="shared" si="46"/>
        <v>4703</v>
      </c>
      <c r="F981" s="2">
        <f t="shared" si="47"/>
        <v>4703</v>
      </c>
      <c r="G981" s="3" t="s">
        <v>525</v>
      </c>
      <c r="I981" s="2" t="s">
        <v>453</v>
      </c>
      <c r="J981" s="2" t="s">
        <v>452</v>
      </c>
    </row>
    <row r="982" spans="1:10" ht="28">
      <c r="A982" s="2">
        <f t="shared" si="45"/>
        <v>968</v>
      </c>
      <c r="B982" s="2" t="s">
        <v>524</v>
      </c>
      <c r="C982" s="2" t="s">
        <v>455</v>
      </c>
      <c r="D982" s="2">
        <v>1</v>
      </c>
      <c r="E982" s="2">
        <f t="shared" si="46"/>
        <v>4704</v>
      </c>
      <c r="F982" s="2">
        <f t="shared" si="47"/>
        <v>4704</v>
      </c>
      <c r="G982" s="3" t="s">
        <v>523</v>
      </c>
      <c r="I982" s="2" t="s">
        <v>453</v>
      </c>
      <c r="J982" s="2" t="s">
        <v>452</v>
      </c>
    </row>
    <row r="983" spans="1:10" ht="28">
      <c r="A983" s="2">
        <f t="shared" si="45"/>
        <v>969</v>
      </c>
      <c r="B983" s="2" t="s">
        <v>522</v>
      </c>
      <c r="C983" s="2" t="s">
        <v>455</v>
      </c>
      <c r="D983" s="2">
        <v>1</v>
      </c>
      <c r="E983" s="2">
        <f t="shared" si="46"/>
        <v>4705</v>
      </c>
      <c r="F983" s="2">
        <f t="shared" si="47"/>
        <v>4705</v>
      </c>
      <c r="G983" s="3" t="s">
        <v>521</v>
      </c>
      <c r="I983" s="2" t="s">
        <v>453</v>
      </c>
      <c r="J983" s="2" t="s">
        <v>452</v>
      </c>
    </row>
    <row r="984" spans="1:10" ht="28">
      <c r="A984" s="2">
        <f t="shared" si="45"/>
        <v>970</v>
      </c>
      <c r="B984" s="2" t="s">
        <v>520</v>
      </c>
      <c r="C984" s="2" t="s">
        <v>455</v>
      </c>
      <c r="D984" s="2">
        <v>1</v>
      </c>
      <c r="E984" s="2">
        <f t="shared" si="46"/>
        <v>4706</v>
      </c>
      <c r="F984" s="2">
        <f t="shared" si="47"/>
        <v>4706</v>
      </c>
      <c r="G984" s="3" t="s">
        <v>519</v>
      </c>
      <c r="I984" s="2" t="s">
        <v>453</v>
      </c>
      <c r="J984" s="2" t="s">
        <v>452</v>
      </c>
    </row>
    <row r="985" spans="1:10" ht="28">
      <c r="A985" s="2">
        <f t="shared" si="45"/>
        <v>971</v>
      </c>
      <c r="B985" s="2" t="s">
        <v>518</v>
      </c>
      <c r="C985" s="2" t="s">
        <v>455</v>
      </c>
      <c r="D985" s="2">
        <v>1</v>
      </c>
      <c r="E985" s="2">
        <f t="shared" si="46"/>
        <v>4707</v>
      </c>
      <c r="F985" s="2">
        <f t="shared" si="47"/>
        <v>4707</v>
      </c>
      <c r="G985" s="3" t="s">
        <v>517</v>
      </c>
      <c r="I985" s="2" t="s">
        <v>453</v>
      </c>
      <c r="J985" s="2" t="s">
        <v>452</v>
      </c>
    </row>
    <row r="986" spans="1:10" ht="14">
      <c r="A986" s="2">
        <f t="shared" si="45"/>
        <v>972</v>
      </c>
      <c r="B986" s="2" t="s">
        <v>516</v>
      </c>
      <c r="C986" s="2" t="s">
        <v>455</v>
      </c>
      <c r="D986" s="2">
        <v>1</v>
      </c>
      <c r="E986" s="2">
        <f t="shared" si="46"/>
        <v>4708</v>
      </c>
      <c r="F986" s="2">
        <f t="shared" si="47"/>
        <v>4708</v>
      </c>
      <c r="G986" s="3" t="s">
        <v>515</v>
      </c>
      <c r="I986" s="2" t="s">
        <v>453</v>
      </c>
      <c r="J986" s="2" t="s">
        <v>452</v>
      </c>
    </row>
    <row r="987" spans="1:10" ht="28">
      <c r="A987" s="2">
        <f t="shared" si="45"/>
        <v>973</v>
      </c>
      <c r="B987" s="2" t="s">
        <v>514</v>
      </c>
      <c r="C987" s="2" t="s">
        <v>455</v>
      </c>
      <c r="D987" s="2">
        <v>1</v>
      </c>
      <c r="E987" s="2">
        <f t="shared" si="46"/>
        <v>4709</v>
      </c>
      <c r="F987" s="2">
        <f t="shared" si="47"/>
        <v>4709</v>
      </c>
      <c r="G987" s="3" t="s">
        <v>513</v>
      </c>
      <c r="I987" s="2" t="s">
        <v>453</v>
      </c>
      <c r="J987" s="2" t="s">
        <v>452</v>
      </c>
    </row>
    <row r="988" spans="1:10" ht="28">
      <c r="A988" s="2">
        <f t="shared" si="45"/>
        <v>974</v>
      </c>
      <c r="B988" s="2" t="s">
        <v>512</v>
      </c>
      <c r="C988" s="2" t="s">
        <v>455</v>
      </c>
      <c r="D988" s="2">
        <v>1</v>
      </c>
      <c r="E988" s="2">
        <f t="shared" si="46"/>
        <v>4710</v>
      </c>
      <c r="F988" s="2">
        <f t="shared" si="47"/>
        <v>4710</v>
      </c>
      <c r="G988" s="3" t="s">
        <v>511</v>
      </c>
      <c r="I988" s="2" t="s">
        <v>453</v>
      </c>
      <c r="J988" s="2" t="s">
        <v>452</v>
      </c>
    </row>
    <row r="989" spans="1:10" ht="28">
      <c r="A989" s="2">
        <f t="shared" si="45"/>
        <v>975</v>
      </c>
      <c r="B989" s="2" t="s">
        <v>510</v>
      </c>
      <c r="C989" s="2" t="s">
        <v>455</v>
      </c>
      <c r="D989" s="2">
        <v>1</v>
      </c>
      <c r="E989" s="2">
        <f t="shared" si="46"/>
        <v>4711</v>
      </c>
      <c r="F989" s="2">
        <f t="shared" si="47"/>
        <v>4711</v>
      </c>
      <c r="G989" s="3" t="s">
        <v>509</v>
      </c>
      <c r="I989" s="2" t="s">
        <v>453</v>
      </c>
      <c r="J989" s="2" t="s">
        <v>452</v>
      </c>
    </row>
    <row r="990" spans="1:10" ht="28">
      <c r="A990" s="2">
        <f t="shared" si="45"/>
        <v>976</v>
      </c>
      <c r="B990" s="2" t="s">
        <v>508</v>
      </c>
      <c r="C990" s="2" t="s">
        <v>455</v>
      </c>
      <c r="D990" s="2">
        <v>1</v>
      </c>
      <c r="E990" s="2">
        <f t="shared" si="46"/>
        <v>4712</v>
      </c>
      <c r="F990" s="2">
        <f t="shared" si="47"/>
        <v>4712</v>
      </c>
      <c r="G990" s="3" t="s">
        <v>507</v>
      </c>
      <c r="I990" s="2" t="s">
        <v>453</v>
      </c>
      <c r="J990" s="2" t="s">
        <v>452</v>
      </c>
    </row>
    <row r="991" spans="1:10" ht="28">
      <c r="A991" s="2">
        <f t="shared" si="45"/>
        <v>977</v>
      </c>
      <c r="B991" s="2" t="s">
        <v>506</v>
      </c>
      <c r="C991" s="2" t="s">
        <v>455</v>
      </c>
      <c r="D991" s="2">
        <v>1</v>
      </c>
      <c r="E991" s="2">
        <f t="shared" si="46"/>
        <v>4713</v>
      </c>
      <c r="F991" s="2">
        <f t="shared" si="47"/>
        <v>4713</v>
      </c>
      <c r="G991" s="3" t="s">
        <v>505</v>
      </c>
      <c r="I991" s="2" t="s">
        <v>453</v>
      </c>
      <c r="J991" s="2" t="s">
        <v>452</v>
      </c>
    </row>
    <row r="992" spans="1:10" ht="28">
      <c r="A992" s="2">
        <f t="shared" si="45"/>
        <v>978</v>
      </c>
      <c r="B992" s="2" t="s">
        <v>504</v>
      </c>
      <c r="C992" s="2" t="s">
        <v>455</v>
      </c>
      <c r="D992" s="2">
        <v>1</v>
      </c>
      <c r="E992" s="2">
        <f t="shared" si="46"/>
        <v>4714</v>
      </c>
      <c r="F992" s="2">
        <f t="shared" si="47"/>
        <v>4714</v>
      </c>
      <c r="G992" s="3" t="s">
        <v>503</v>
      </c>
      <c r="I992" s="2" t="s">
        <v>453</v>
      </c>
      <c r="J992" s="2" t="s">
        <v>452</v>
      </c>
    </row>
    <row r="993" spans="1:10" ht="28">
      <c r="A993" s="2">
        <f t="shared" si="45"/>
        <v>979</v>
      </c>
      <c r="B993" s="2" t="s">
        <v>502</v>
      </c>
      <c r="C993" s="2" t="s">
        <v>455</v>
      </c>
      <c r="D993" s="2">
        <v>1</v>
      </c>
      <c r="E993" s="2">
        <f t="shared" si="46"/>
        <v>4715</v>
      </c>
      <c r="F993" s="2">
        <f t="shared" si="47"/>
        <v>4715</v>
      </c>
      <c r="G993" s="3" t="s">
        <v>501</v>
      </c>
      <c r="I993" s="2" t="s">
        <v>453</v>
      </c>
      <c r="J993" s="2" t="s">
        <v>452</v>
      </c>
    </row>
    <row r="994" spans="1:10" ht="28">
      <c r="A994" s="2">
        <f t="shared" si="45"/>
        <v>980</v>
      </c>
      <c r="B994" s="2" t="s">
        <v>500</v>
      </c>
      <c r="C994" s="2" t="s">
        <v>455</v>
      </c>
      <c r="D994" s="2">
        <v>1</v>
      </c>
      <c r="E994" s="2">
        <f t="shared" si="46"/>
        <v>4716</v>
      </c>
      <c r="F994" s="2">
        <f t="shared" si="47"/>
        <v>4716</v>
      </c>
      <c r="G994" s="3" t="s">
        <v>499</v>
      </c>
      <c r="I994" s="2" t="s">
        <v>453</v>
      </c>
      <c r="J994" s="2" t="s">
        <v>452</v>
      </c>
    </row>
    <row r="995" spans="1:10" ht="28">
      <c r="A995" s="2">
        <f t="shared" si="45"/>
        <v>981</v>
      </c>
      <c r="B995" s="2" t="s">
        <v>498</v>
      </c>
      <c r="C995" s="2" t="s">
        <v>455</v>
      </c>
      <c r="D995" s="2">
        <v>1</v>
      </c>
      <c r="E995" s="2">
        <f t="shared" si="46"/>
        <v>4717</v>
      </c>
      <c r="F995" s="2">
        <f t="shared" si="47"/>
        <v>4717</v>
      </c>
      <c r="G995" s="3" t="s">
        <v>497</v>
      </c>
      <c r="I995" s="2" t="s">
        <v>453</v>
      </c>
      <c r="J995" s="2" t="s">
        <v>452</v>
      </c>
    </row>
    <row r="996" spans="1:10" ht="14">
      <c r="A996" s="2">
        <f t="shared" si="45"/>
        <v>982</v>
      </c>
      <c r="B996" s="2" t="s">
        <v>496</v>
      </c>
      <c r="C996" s="2" t="s">
        <v>455</v>
      </c>
      <c r="D996" s="2">
        <v>1</v>
      </c>
      <c r="E996" s="2">
        <f t="shared" si="46"/>
        <v>4718</v>
      </c>
      <c r="F996" s="2">
        <f t="shared" si="47"/>
        <v>4718</v>
      </c>
      <c r="G996" s="3" t="s">
        <v>495</v>
      </c>
      <c r="I996" s="2" t="s">
        <v>453</v>
      </c>
      <c r="J996" s="2" t="s">
        <v>452</v>
      </c>
    </row>
    <row r="997" spans="1:10" ht="28">
      <c r="A997" s="2">
        <f t="shared" si="45"/>
        <v>983</v>
      </c>
      <c r="B997" s="2" t="s">
        <v>494</v>
      </c>
      <c r="C997" s="2" t="s">
        <v>455</v>
      </c>
      <c r="D997" s="2">
        <v>1</v>
      </c>
      <c r="E997" s="2">
        <f t="shared" si="46"/>
        <v>4719</v>
      </c>
      <c r="F997" s="2">
        <f t="shared" si="47"/>
        <v>4719</v>
      </c>
      <c r="G997" s="3" t="s">
        <v>493</v>
      </c>
      <c r="I997" s="2" t="s">
        <v>453</v>
      </c>
      <c r="J997" s="2" t="s">
        <v>452</v>
      </c>
    </row>
    <row r="998" spans="1:10" ht="28">
      <c r="A998" s="2">
        <f t="shared" si="45"/>
        <v>984</v>
      </c>
      <c r="B998" s="2" t="s">
        <v>492</v>
      </c>
      <c r="C998" s="2" t="s">
        <v>455</v>
      </c>
      <c r="D998" s="2">
        <v>1</v>
      </c>
      <c r="E998" s="2">
        <f t="shared" si="46"/>
        <v>4720</v>
      </c>
      <c r="F998" s="2">
        <f t="shared" si="47"/>
        <v>4720</v>
      </c>
      <c r="G998" s="3" t="s">
        <v>491</v>
      </c>
      <c r="I998" s="2" t="s">
        <v>453</v>
      </c>
      <c r="J998" s="2" t="s">
        <v>452</v>
      </c>
    </row>
    <row r="999" spans="1:10" ht="14">
      <c r="A999" s="2">
        <f t="shared" si="45"/>
        <v>985</v>
      </c>
      <c r="B999" s="2" t="s">
        <v>490</v>
      </c>
      <c r="C999" s="2" t="s">
        <v>455</v>
      </c>
      <c r="D999" s="2">
        <v>1</v>
      </c>
      <c r="E999" s="2">
        <f t="shared" si="46"/>
        <v>4721</v>
      </c>
      <c r="F999" s="2">
        <f t="shared" si="47"/>
        <v>4721</v>
      </c>
      <c r="G999" s="3" t="s">
        <v>489</v>
      </c>
      <c r="I999" s="2" t="s">
        <v>453</v>
      </c>
      <c r="J999" s="2" t="s">
        <v>452</v>
      </c>
    </row>
    <row r="1000" spans="1:10" ht="28">
      <c r="A1000" s="2">
        <f t="shared" si="45"/>
        <v>986</v>
      </c>
      <c r="B1000" s="2" t="s">
        <v>488</v>
      </c>
      <c r="C1000" s="2" t="s">
        <v>455</v>
      </c>
      <c r="D1000" s="2">
        <v>1</v>
      </c>
      <c r="E1000" s="2">
        <f t="shared" si="46"/>
        <v>4722</v>
      </c>
      <c r="F1000" s="2">
        <f t="shared" si="47"/>
        <v>4722</v>
      </c>
      <c r="G1000" s="3" t="s">
        <v>487</v>
      </c>
      <c r="I1000" s="2" t="s">
        <v>453</v>
      </c>
      <c r="J1000" s="2" t="s">
        <v>452</v>
      </c>
    </row>
    <row r="1001" spans="1:10" ht="28">
      <c r="A1001" s="2">
        <f t="shared" ref="A1001:A1064" si="48">A1000+1</f>
        <v>987</v>
      </c>
      <c r="B1001" s="2" t="s">
        <v>486</v>
      </c>
      <c r="C1001" s="2" t="s">
        <v>455</v>
      </c>
      <c r="D1001" s="2">
        <v>1</v>
      </c>
      <c r="E1001" s="2">
        <f t="shared" ref="E1001:E1064" si="49">+(F1000+1)</f>
        <v>4723</v>
      </c>
      <c r="F1001" s="2">
        <f t="shared" ref="F1001:F1064" si="50">+(F1000+D1001)</f>
        <v>4723</v>
      </c>
      <c r="G1001" s="3" t="s">
        <v>485</v>
      </c>
      <c r="I1001" s="2" t="s">
        <v>453</v>
      </c>
      <c r="J1001" s="2" t="s">
        <v>452</v>
      </c>
    </row>
    <row r="1002" spans="1:10" ht="28">
      <c r="A1002" s="2">
        <f t="shared" si="48"/>
        <v>988</v>
      </c>
      <c r="B1002" s="2" t="s">
        <v>484</v>
      </c>
      <c r="C1002" s="2" t="s">
        <v>455</v>
      </c>
      <c r="D1002" s="2">
        <v>1</v>
      </c>
      <c r="E1002" s="2">
        <f t="shared" si="49"/>
        <v>4724</v>
      </c>
      <c r="F1002" s="2">
        <f t="shared" si="50"/>
        <v>4724</v>
      </c>
      <c r="G1002" s="3" t="s">
        <v>483</v>
      </c>
      <c r="I1002" s="2" t="s">
        <v>453</v>
      </c>
      <c r="J1002" s="2" t="s">
        <v>452</v>
      </c>
    </row>
    <row r="1003" spans="1:10" ht="28">
      <c r="A1003" s="2">
        <f t="shared" si="48"/>
        <v>989</v>
      </c>
      <c r="B1003" s="2" t="s">
        <v>482</v>
      </c>
      <c r="C1003" s="2" t="s">
        <v>455</v>
      </c>
      <c r="D1003" s="2">
        <v>1</v>
      </c>
      <c r="E1003" s="2">
        <f t="shared" si="49"/>
        <v>4725</v>
      </c>
      <c r="F1003" s="2">
        <f t="shared" si="50"/>
        <v>4725</v>
      </c>
      <c r="G1003" s="3" t="s">
        <v>481</v>
      </c>
      <c r="I1003" s="2" t="s">
        <v>453</v>
      </c>
      <c r="J1003" s="2" t="s">
        <v>452</v>
      </c>
    </row>
    <row r="1004" spans="1:10" ht="28">
      <c r="A1004" s="2">
        <f t="shared" si="48"/>
        <v>990</v>
      </c>
      <c r="B1004" s="2" t="s">
        <v>480</v>
      </c>
      <c r="C1004" s="2" t="s">
        <v>455</v>
      </c>
      <c r="D1004" s="2">
        <v>1</v>
      </c>
      <c r="E1004" s="2">
        <f t="shared" si="49"/>
        <v>4726</v>
      </c>
      <c r="F1004" s="2">
        <f t="shared" si="50"/>
        <v>4726</v>
      </c>
      <c r="G1004" s="3" t="s">
        <v>479</v>
      </c>
      <c r="I1004" s="2" t="s">
        <v>453</v>
      </c>
      <c r="J1004" s="2" t="s">
        <v>452</v>
      </c>
    </row>
    <row r="1005" spans="1:10" ht="28">
      <c r="A1005" s="2">
        <f t="shared" si="48"/>
        <v>991</v>
      </c>
      <c r="B1005" s="2" t="s">
        <v>478</v>
      </c>
      <c r="C1005" s="2" t="s">
        <v>455</v>
      </c>
      <c r="D1005" s="2">
        <v>1</v>
      </c>
      <c r="E1005" s="2">
        <f t="shared" si="49"/>
        <v>4727</v>
      </c>
      <c r="F1005" s="2">
        <f t="shared" si="50"/>
        <v>4727</v>
      </c>
      <c r="G1005" s="3" t="s">
        <v>477</v>
      </c>
      <c r="I1005" s="2" t="s">
        <v>453</v>
      </c>
      <c r="J1005" s="2" t="s">
        <v>452</v>
      </c>
    </row>
    <row r="1006" spans="1:10" ht="28">
      <c r="A1006" s="2">
        <f t="shared" si="48"/>
        <v>992</v>
      </c>
      <c r="B1006" s="2" t="s">
        <v>476</v>
      </c>
      <c r="C1006" s="2" t="s">
        <v>455</v>
      </c>
      <c r="D1006" s="2">
        <v>1</v>
      </c>
      <c r="E1006" s="2">
        <f t="shared" si="49"/>
        <v>4728</v>
      </c>
      <c r="F1006" s="2">
        <f t="shared" si="50"/>
        <v>4728</v>
      </c>
      <c r="G1006" s="3" t="s">
        <v>475</v>
      </c>
      <c r="I1006" s="2" t="s">
        <v>453</v>
      </c>
      <c r="J1006" s="2" t="s">
        <v>452</v>
      </c>
    </row>
    <row r="1007" spans="1:10" ht="28">
      <c r="A1007" s="2">
        <f t="shared" si="48"/>
        <v>993</v>
      </c>
      <c r="B1007" s="2" t="s">
        <v>474</v>
      </c>
      <c r="C1007" s="2" t="s">
        <v>455</v>
      </c>
      <c r="D1007" s="2">
        <v>1</v>
      </c>
      <c r="E1007" s="2">
        <f t="shared" si="49"/>
        <v>4729</v>
      </c>
      <c r="F1007" s="2">
        <f t="shared" si="50"/>
        <v>4729</v>
      </c>
      <c r="G1007" s="3" t="s">
        <v>473</v>
      </c>
      <c r="I1007" s="2" t="s">
        <v>453</v>
      </c>
      <c r="J1007" s="2" t="s">
        <v>452</v>
      </c>
    </row>
    <row r="1008" spans="1:10" ht="28">
      <c r="A1008" s="2">
        <f t="shared" si="48"/>
        <v>994</v>
      </c>
      <c r="B1008" s="2" t="s">
        <v>472</v>
      </c>
      <c r="C1008" s="2" t="s">
        <v>455</v>
      </c>
      <c r="D1008" s="2">
        <v>1</v>
      </c>
      <c r="E1008" s="2">
        <f t="shared" si="49"/>
        <v>4730</v>
      </c>
      <c r="F1008" s="2">
        <f t="shared" si="50"/>
        <v>4730</v>
      </c>
      <c r="G1008" s="3" t="s">
        <v>471</v>
      </c>
      <c r="I1008" s="2" t="s">
        <v>453</v>
      </c>
      <c r="J1008" s="2" t="s">
        <v>452</v>
      </c>
    </row>
    <row r="1009" spans="1:10" ht="28">
      <c r="A1009" s="2">
        <f t="shared" si="48"/>
        <v>995</v>
      </c>
      <c r="B1009" s="2" t="s">
        <v>470</v>
      </c>
      <c r="C1009" s="2" t="s">
        <v>455</v>
      </c>
      <c r="D1009" s="2">
        <v>1</v>
      </c>
      <c r="E1009" s="2">
        <f t="shared" si="49"/>
        <v>4731</v>
      </c>
      <c r="F1009" s="2">
        <f t="shared" si="50"/>
        <v>4731</v>
      </c>
      <c r="G1009" s="3" t="s">
        <v>469</v>
      </c>
      <c r="I1009" s="2" t="s">
        <v>453</v>
      </c>
      <c r="J1009" s="2" t="s">
        <v>452</v>
      </c>
    </row>
    <row r="1010" spans="1:10" ht="28">
      <c r="A1010" s="2">
        <f t="shared" si="48"/>
        <v>996</v>
      </c>
      <c r="B1010" s="2" t="s">
        <v>468</v>
      </c>
      <c r="C1010" s="2" t="s">
        <v>455</v>
      </c>
      <c r="D1010" s="2">
        <v>1</v>
      </c>
      <c r="E1010" s="2">
        <f t="shared" si="49"/>
        <v>4732</v>
      </c>
      <c r="F1010" s="2">
        <f t="shared" si="50"/>
        <v>4732</v>
      </c>
      <c r="G1010" s="3" t="s">
        <v>467</v>
      </c>
      <c r="I1010" s="2" t="s">
        <v>453</v>
      </c>
      <c r="J1010" s="2" t="s">
        <v>452</v>
      </c>
    </row>
    <row r="1011" spans="1:10" ht="28">
      <c r="A1011" s="2">
        <f t="shared" si="48"/>
        <v>997</v>
      </c>
      <c r="B1011" s="2" t="s">
        <v>466</v>
      </c>
      <c r="C1011" s="2" t="s">
        <v>455</v>
      </c>
      <c r="D1011" s="2">
        <v>1</v>
      </c>
      <c r="E1011" s="2">
        <f t="shared" si="49"/>
        <v>4733</v>
      </c>
      <c r="F1011" s="2">
        <f t="shared" si="50"/>
        <v>4733</v>
      </c>
      <c r="G1011" s="3" t="s">
        <v>465</v>
      </c>
      <c r="I1011" s="2" t="s">
        <v>453</v>
      </c>
      <c r="J1011" s="2" t="s">
        <v>452</v>
      </c>
    </row>
    <row r="1012" spans="1:10" ht="28">
      <c r="A1012" s="2">
        <f t="shared" si="48"/>
        <v>998</v>
      </c>
      <c r="B1012" s="2" t="s">
        <v>464</v>
      </c>
      <c r="C1012" s="2" t="s">
        <v>455</v>
      </c>
      <c r="D1012" s="2">
        <v>1</v>
      </c>
      <c r="E1012" s="2">
        <f t="shared" si="49"/>
        <v>4734</v>
      </c>
      <c r="F1012" s="2">
        <f t="shared" si="50"/>
        <v>4734</v>
      </c>
      <c r="G1012" s="3" t="s">
        <v>463</v>
      </c>
      <c r="I1012" s="2" t="s">
        <v>453</v>
      </c>
      <c r="J1012" s="2" t="s">
        <v>452</v>
      </c>
    </row>
    <row r="1013" spans="1:10" ht="28">
      <c r="A1013" s="2">
        <f t="shared" si="48"/>
        <v>999</v>
      </c>
      <c r="B1013" s="2" t="s">
        <v>462</v>
      </c>
      <c r="C1013" s="2" t="s">
        <v>455</v>
      </c>
      <c r="D1013" s="2">
        <v>1</v>
      </c>
      <c r="E1013" s="2">
        <f t="shared" si="49"/>
        <v>4735</v>
      </c>
      <c r="F1013" s="2">
        <f t="shared" si="50"/>
        <v>4735</v>
      </c>
      <c r="G1013" s="3" t="s">
        <v>461</v>
      </c>
      <c r="I1013" s="2" t="s">
        <v>453</v>
      </c>
      <c r="J1013" s="2" t="s">
        <v>452</v>
      </c>
    </row>
    <row r="1014" spans="1:10" s="4" customFormat="1" ht="14">
      <c r="A1014" s="2">
        <f t="shared" si="48"/>
        <v>1000</v>
      </c>
      <c r="B1014" s="2" t="s">
        <v>460</v>
      </c>
      <c r="C1014" s="2" t="s">
        <v>455</v>
      </c>
      <c r="D1014" s="2">
        <v>1</v>
      </c>
      <c r="E1014" s="2">
        <f t="shared" si="49"/>
        <v>4736</v>
      </c>
      <c r="F1014" s="2">
        <f t="shared" si="50"/>
        <v>4736</v>
      </c>
      <c r="G1014" s="3" t="s">
        <v>459</v>
      </c>
      <c r="H1014" s="2"/>
      <c r="I1014" s="2" t="s">
        <v>453</v>
      </c>
      <c r="J1014" s="2" t="s">
        <v>452</v>
      </c>
    </row>
    <row r="1015" spans="1:10" s="4" customFormat="1" ht="28">
      <c r="A1015" s="2">
        <f t="shared" si="48"/>
        <v>1001</v>
      </c>
      <c r="B1015" s="2" t="s">
        <v>458</v>
      </c>
      <c r="C1015" s="2" t="s">
        <v>455</v>
      </c>
      <c r="D1015" s="2">
        <v>1</v>
      </c>
      <c r="E1015" s="2">
        <f t="shared" si="49"/>
        <v>4737</v>
      </c>
      <c r="F1015" s="2">
        <f t="shared" si="50"/>
        <v>4737</v>
      </c>
      <c r="G1015" s="3" t="s">
        <v>457</v>
      </c>
      <c r="H1015" s="2"/>
      <c r="I1015" s="2" t="s">
        <v>453</v>
      </c>
      <c r="J1015" s="2" t="s">
        <v>452</v>
      </c>
    </row>
    <row r="1016" spans="1:10" s="4" customFormat="1" ht="28">
      <c r="A1016" s="2">
        <f t="shared" si="48"/>
        <v>1002</v>
      </c>
      <c r="B1016" s="2" t="s">
        <v>456</v>
      </c>
      <c r="C1016" s="2" t="s">
        <v>455</v>
      </c>
      <c r="D1016" s="2">
        <v>1</v>
      </c>
      <c r="E1016" s="2">
        <f t="shared" si="49"/>
        <v>4738</v>
      </c>
      <c r="F1016" s="2">
        <f t="shared" si="50"/>
        <v>4738</v>
      </c>
      <c r="G1016" s="3" t="s">
        <v>454</v>
      </c>
      <c r="H1016" s="2"/>
      <c r="I1016" s="2" t="s">
        <v>453</v>
      </c>
      <c r="J1016" s="2" t="s">
        <v>452</v>
      </c>
    </row>
    <row r="1017" spans="1:10" s="4" customFormat="1" ht="56">
      <c r="A1017" s="2">
        <f t="shared" si="48"/>
        <v>1003</v>
      </c>
      <c r="B1017" s="2" t="s">
        <v>451</v>
      </c>
      <c r="C1017" s="2" t="s">
        <v>1</v>
      </c>
      <c r="D1017" s="2">
        <v>8</v>
      </c>
      <c r="E1017" s="2">
        <f t="shared" si="49"/>
        <v>4739</v>
      </c>
      <c r="F1017" s="2">
        <f t="shared" si="50"/>
        <v>4746</v>
      </c>
      <c r="G1017" s="3" t="s">
        <v>450</v>
      </c>
      <c r="H1017" s="2" t="s">
        <v>449</v>
      </c>
      <c r="I1017" s="2" t="s">
        <v>4</v>
      </c>
      <c r="J1017" s="2" t="s">
        <v>346</v>
      </c>
    </row>
    <row r="1018" spans="1:10" s="4" customFormat="1" ht="14">
      <c r="A1018" s="2">
        <f t="shared" si="48"/>
        <v>1004</v>
      </c>
      <c r="B1018" s="2" t="s">
        <v>448</v>
      </c>
      <c r="C1018" s="2" t="s">
        <v>1</v>
      </c>
      <c r="D1018" s="2">
        <v>8</v>
      </c>
      <c r="E1018" s="2">
        <f t="shared" si="49"/>
        <v>4747</v>
      </c>
      <c r="F1018" s="2">
        <f t="shared" si="50"/>
        <v>4754</v>
      </c>
      <c r="G1018" s="3" t="s">
        <v>447</v>
      </c>
      <c r="H1018" s="2" t="s">
        <v>446</v>
      </c>
      <c r="I1018" s="2" t="s">
        <v>4</v>
      </c>
      <c r="J1018" s="2" t="s">
        <v>346</v>
      </c>
    </row>
    <row r="1019" spans="1:10" s="4" customFormat="1" ht="14">
      <c r="A1019" s="2">
        <f t="shared" si="48"/>
        <v>1005</v>
      </c>
      <c r="B1019" s="2" t="s">
        <v>445</v>
      </c>
      <c r="C1019" s="2" t="s">
        <v>1</v>
      </c>
      <c r="D1019" s="2">
        <v>8</v>
      </c>
      <c r="E1019" s="2">
        <f t="shared" si="49"/>
        <v>4755</v>
      </c>
      <c r="F1019" s="2">
        <f t="shared" si="50"/>
        <v>4762</v>
      </c>
      <c r="G1019" s="3" t="s">
        <v>444</v>
      </c>
      <c r="H1019" s="2" t="s">
        <v>443</v>
      </c>
      <c r="I1019" s="2" t="s">
        <v>4</v>
      </c>
      <c r="J1019" s="2" t="s">
        <v>346</v>
      </c>
    </row>
    <row r="1020" spans="1:10" s="4" customFormat="1" ht="14">
      <c r="A1020" s="2">
        <f t="shared" si="48"/>
        <v>1006</v>
      </c>
      <c r="B1020" s="2" t="s">
        <v>442</v>
      </c>
      <c r="C1020" s="2" t="s">
        <v>1</v>
      </c>
      <c r="D1020" s="2">
        <v>8</v>
      </c>
      <c r="E1020" s="2">
        <f t="shared" si="49"/>
        <v>4763</v>
      </c>
      <c r="F1020" s="2">
        <f t="shared" si="50"/>
        <v>4770</v>
      </c>
      <c r="G1020" s="3" t="s">
        <v>441</v>
      </c>
      <c r="H1020" s="2" t="s">
        <v>440</v>
      </c>
      <c r="I1020" s="2" t="s">
        <v>4</v>
      </c>
      <c r="J1020" s="2" t="s">
        <v>346</v>
      </c>
    </row>
    <row r="1021" spans="1:10" s="4" customFormat="1" ht="28">
      <c r="A1021" s="2">
        <f t="shared" si="48"/>
        <v>1007</v>
      </c>
      <c r="B1021" s="2" t="s">
        <v>439</v>
      </c>
      <c r="C1021" s="2" t="s">
        <v>1</v>
      </c>
      <c r="D1021" s="2">
        <v>8</v>
      </c>
      <c r="E1021" s="2">
        <f t="shared" si="49"/>
        <v>4771</v>
      </c>
      <c r="F1021" s="2">
        <f t="shared" si="50"/>
        <v>4778</v>
      </c>
      <c r="G1021" s="3" t="s">
        <v>438</v>
      </c>
      <c r="H1021" s="2" t="s">
        <v>437</v>
      </c>
      <c r="I1021" s="2" t="s">
        <v>4</v>
      </c>
      <c r="J1021" s="2" t="s">
        <v>346</v>
      </c>
    </row>
    <row r="1022" spans="1:10" s="4" customFormat="1" ht="14">
      <c r="A1022" s="2">
        <f t="shared" si="48"/>
        <v>1008</v>
      </c>
      <c r="B1022" s="2" t="s">
        <v>436</v>
      </c>
      <c r="C1022" s="2" t="s">
        <v>1</v>
      </c>
      <c r="D1022" s="2">
        <v>8</v>
      </c>
      <c r="E1022" s="2">
        <f t="shared" si="49"/>
        <v>4779</v>
      </c>
      <c r="F1022" s="2">
        <f t="shared" si="50"/>
        <v>4786</v>
      </c>
      <c r="G1022" s="3" t="s">
        <v>435</v>
      </c>
      <c r="H1022" s="2" t="s">
        <v>434</v>
      </c>
      <c r="I1022" s="2" t="s">
        <v>4</v>
      </c>
      <c r="J1022" s="2" t="s">
        <v>346</v>
      </c>
    </row>
    <row r="1023" spans="1:10" s="4" customFormat="1" ht="14">
      <c r="A1023" s="2">
        <f t="shared" si="48"/>
        <v>1009</v>
      </c>
      <c r="B1023" s="2" t="s">
        <v>433</v>
      </c>
      <c r="C1023" s="2" t="s">
        <v>1</v>
      </c>
      <c r="D1023" s="2">
        <v>8</v>
      </c>
      <c r="E1023" s="2">
        <f t="shared" si="49"/>
        <v>4787</v>
      </c>
      <c r="F1023" s="2">
        <f t="shared" si="50"/>
        <v>4794</v>
      </c>
      <c r="G1023" s="3" t="s">
        <v>432</v>
      </c>
      <c r="H1023" s="2" t="s">
        <v>431</v>
      </c>
      <c r="I1023" s="2" t="s">
        <v>4</v>
      </c>
      <c r="J1023" s="2" t="s">
        <v>346</v>
      </c>
    </row>
    <row r="1024" spans="1:10" s="4" customFormat="1" ht="56">
      <c r="A1024" s="2">
        <f t="shared" si="48"/>
        <v>1010</v>
      </c>
      <c r="B1024" s="2" t="s">
        <v>430</v>
      </c>
      <c r="C1024" s="2" t="s">
        <v>1</v>
      </c>
      <c r="D1024" s="2">
        <v>8</v>
      </c>
      <c r="E1024" s="2">
        <f t="shared" si="49"/>
        <v>4795</v>
      </c>
      <c r="F1024" s="2">
        <f t="shared" si="50"/>
        <v>4802</v>
      </c>
      <c r="G1024" s="3" t="s">
        <v>429</v>
      </c>
      <c r="H1024" s="2" t="s">
        <v>428</v>
      </c>
      <c r="I1024" s="2" t="s">
        <v>4</v>
      </c>
      <c r="J1024" s="2" t="s">
        <v>346</v>
      </c>
    </row>
    <row r="1025" spans="1:10" s="4" customFormat="1" ht="28">
      <c r="A1025" s="2">
        <f t="shared" si="48"/>
        <v>1011</v>
      </c>
      <c r="B1025" s="2" t="s">
        <v>427</v>
      </c>
      <c r="C1025" s="2" t="s">
        <v>1</v>
      </c>
      <c r="D1025" s="2">
        <v>8</v>
      </c>
      <c r="E1025" s="2">
        <f t="shared" si="49"/>
        <v>4803</v>
      </c>
      <c r="F1025" s="2">
        <f t="shared" si="50"/>
        <v>4810</v>
      </c>
      <c r="G1025" s="3" t="s">
        <v>426</v>
      </c>
      <c r="H1025" s="2" t="s">
        <v>425</v>
      </c>
      <c r="I1025" s="2" t="s">
        <v>4</v>
      </c>
      <c r="J1025" s="2" t="s">
        <v>346</v>
      </c>
    </row>
    <row r="1026" spans="1:10" s="4" customFormat="1" ht="14">
      <c r="A1026" s="2">
        <f t="shared" si="48"/>
        <v>1012</v>
      </c>
      <c r="B1026" s="2" t="s">
        <v>424</v>
      </c>
      <c r="C1026" s="2" t="s">
        <v>1</v>
      </c>
      <c r="D1026" s="2">
        <v>8</v>
      </c>
      <c r="E1026" s="2">
        <f t="shared" si="49"/>
        <v>4811</v>
      </c>
      <c r="F1026" s="2">
        <f t="shared" si="50"/>
        <v>4818</v>
      </c>
      <c r="G1026" s="3" t="s">
        <v>423</v>
      </c>
      <c r="H1026" s="2" t="s">
        <v>422</v>
      </c>
      <c r="I1026" s="2" t="s">
        <v>4</v>
      </c>
      <c r="J1026" s="2" t="s">
        <v>346</v>
      </c>
    </row>
    <row r="1027" spans="1:10" s="4" customFormat="1" ht="14">
      <c r="A1027" s="2">
        <f t="shared" si="48"/>
        <v>1013</v>
      </c>
      <c r="B1027" s="2" t="s">
        <v>421</v>
      </c>
      <c r="C1027" s="2" t="s">
        <v>1</v>
      </c>
      <c r="D1027" s="2">
        <v>8</v>
      </c>
      <c r="E1027" s="2">
        <f t="shared" si="49"/>
        <v>4819</v>
      </c>
      <c r="F1027" s="2">
        <f t="shared" si="50"/>
        <v>4826</v>
      </c>
      <c r="G1027" s="3" t="s">
        <v>420</v>
      </c>
      <c r="H1027" s="2" t="s">
        <v>419</v>
      </c>
      <c r="I1027" s="2" t="s">
        <v>4</v>
      </c>
      <c r="J1027" s="2" t="s">
        <v>346</v>
      </c>
    </row>
    <row r="1028" spans="1:10" s="4" customFormat="1" ht="28">
      <c r="A1028" s="2">
        <f t="shared" si="48"/>
        <v>1014</v>
      </c>
      <c r="B1028" s="2" t="s">
        <v>418</v>
      </c>
      <c r="C1028" s="2" t="s">
        <v>1</v>
      </c>
      <c r="D1028" s="2">
        <v>8</v>
      </c>
      <c r="E1028" s="2">
        <f t="shared" si="49"/>
        <v>4827</v>
      </c>
      <c r="F1028" s="2">
        <f t="shared" si="50"/>
        <v>4834</v>
      </c>
      <c r="G1028" s="3" t="s">
        <v>417</v>
      </c>
      <c r="H1028" s="2" t="s">
        <v>416</v>
      </c>
      <c r="I1028" s="2" t="s">
        <v>4</v>
      </c>
      <c r="J1028" s="2" t="s">
        <v>346</v>
      </c>
    </row>
    <row r="1029" spans="1:10" s="4" customFormat="1" ht="14">
      <c r="A1029" s="2">
        <f t="shared" si="48"/>
        <v>1015</v>
      </c>
      <c r="B1029" s="2" t="s">
        <v>415</v>
      </c>
      <c r="C1029" s="2" t="s">
        <v>1</v>
      </c>
      <c r="D1029" s="2">
        <v>8</v>
      </c>
      <c r="E1029" s="2">
        <f t="shared" si="49"/>
        <v>4835</v>
      </c>
      <c r="F1029" s="2">
        <f t="shared" si="50"/>
        <v>4842</v>
      </c>
      <c r="G1029" s="3" t="s">
        <v>414</v>
      </c>
      <c r="H1029" s="2" t="s">
        <v>413</v>
      </c>
      <c r="I1029" s="2" t="s">
        <v>4</v>
      </c>
      <c r="J1029" s="2" t="s">
        <v>346</v>
      </c>
    </row>
    <row r="1030" spans="1:10" s="4" customFormat="1" ht="14">
      <c r="A1030" s="2">
        <f t="shared" si="48"/>
        <v>1016</v>
      </c>
      <c r="B1030" s="2" t="s">
        <v>412</v>
      </c>
      <c r="C1030" s="2" t="s">
        <v>1</v>
      </c>
      <c r="D1030" s="2">
        <v>8</v>
      </c>
      <c r="E1030" s="2">
        <f t="shared" si="49"/>
        <v>4843</v>
      </c>
      <c r="F1030" s="2">
        <f t="shared" si="50"/>
        <v>4850</v>
      </c>
      <c r="G1030" s="3" t="s">
        <v>411</v>
      </c>
      <c r="H1030" s="2" t="s">
        <v>410</v>
      </c>
      <c r="I1030" s="2" t="s">
        <v>4</v>
      </c>
      <c r="J1030" s="2" t="s">
        <v>346</v>
      </c>
    </row>
    <row r="1031" spans="1:10" s="4" customFormat="1" ht="56">
      <c r="A1031" s="2">
        <f t="shared" si="48"/>
        <v>1017</v>
      </c>
      <c r="B1031" s="2" t="s">
        <v>409</v>
      </c>
      <c r="C1031" s="2" t="s">
        <v>1</v>
      </c>
      <c r="D1031" s="2">
        <v>8</v>
      </c>
      <c r="E1031" s="2">
        <f t="shared" si="49"/>
        <v>4851</v>
      </c>
      <c r="F1031" s="2">
        <f t="shared" si="50"/>
        <v>4858</v>
      </c>
      <c r="G1031" s="3" t="s">
        <v>408</v>
      </c>
      <c r="H1031" s="2" t="s">
        <v>407</v>
      </c>
      <c r="I1031" s="2" t="s">
        <v>4</v>
      </c>
      <c r="J1031" s="2" t="s">
        <v>346</v>
      </c>
    </row>
    <row r="1032" spans="1:10" s="4" customFormat="1" ht="28">
      <c r="A1032" s="2">
        <f t="shared" si="48"/>
        <v>1018</v>
      </c>
      <c r="B1032" s="2" t="s">
        <v>406</v>
      </c>
      <c r="C1032" s="2" t="s">
        <v>1</v>
      </c>
      <c r="D1032" s="2">
        <v>8</v>
      </c>
      <c r="E1032" s="2">
        <f t="shared" si="49"/>
        <v>4859</v>
      </c>
      <c r="F1032" s="2">
        <f t="shared" si="50"/>
        <v>4866</v>
      </c>
      <c r="G1032" s="3" t="s">
        <v>405</v>
      </c>
      <c r="H1032" s="2" t="s">
        <v>404</v>
      </c>
      <c r="I1032" s="2" t="s">
        <v>4</v>
      </c>
      <c r="J1032" s="2" t="s">
        <v>346</v>
      </c>
    </row>
    <row r="1033" spans="1:10" s="4" customFormat="1" ht="14">
      <c r="A1033" s="2">
        <f t="shared" si="48"/>
        <v>1019</v>
      </c>
      <c r="B1033" s="2" t="s">
        <v>403</v>
      </c>
      <c r="C1033" s="2" t="s">
        <v>1</v>
      </c>
      <c r="D1033" s="2">
        <v>8</v>
      </c>
      <c r="E1033" s="2">
        <f t="shared" si="49"/>
        <v>4867</v>
      </c>
      <c r="F1033" s="2">
        <f t="shared" si="50"/>
        <v>4874</v>
      </c>
      <c r="G1033" s="3" t="s">
        <v>402</v>
      </c>
      <c r="H1033" s="2" t="s">
        <v>401</v>
      </c>
      <c r="I1033" s="2" t="s">
        <v>4</v>
      </c>
      <c r="J1033" s="2" t="s">
        <v>346</v>
      </c>
    </row>
    <row r="1034" spans="1:10" s="4" customFormat="1" ht="14">
      <c r="A1034" s="2">
        <f t="shared" si="48"/>
        <v>1020</v>
      </c>
      <c r="B1034" s="2" t="s">
        <v>400</v>
      </c>
      <c r="C1034" s="2" t="s">
        <v>1</v>
      </c>
      <c r="D1034" s="2">
        <v>8</v>
      </c>
      <c r="E1034" s="2">
        <f t="shared" si="49"/>
        <v>4875</v>
      </c>
      <c r="F1034" s="2">
        <f t="shared" si="50"/>
        <v>4882</v>
      </c>
      <c r="G1034" s="3" t="s">
        <v>399</v>
      </c>
      <c r="H1034" s="2" t="s">
        <v>398</v>
      </c>
      <c r="I1034" s="2" t="s">
        <v>4</v>
      </c>
      <c r="J1034" s="2" t="s">
        <v>346</v>
      </c>
    </row>
    <row r="1035" spans="1:10" s="4" customFormat="1" ht="28">
      <c r="A1035" s="2">
        <f t="shared" si="48"/>
        <v>1021</v>
      </c>
      <c r="B1035" s="2" t="s">
        <v>397</v>
      </c>
      <c r="C1035" s="2" t="s">
        <v>1</v>
      </c>
      <c r="D1035" s="2">
        <v>8</v>
      </c>
      <c r="E1035" s="2">
        <f t="shared" si="49"/>
        <v>4883</v>
      </c>
      <c r="F1035" s="2">
        <f t="shared" si="50"/>
        <v>4890</v>
      </c>
      <c r="G1035" s="3" t="s">
        <v>396</v>
      </c>
      <c r="H1035" s="2" t="s">
        <v>395</v>
      </c>
      <c r="I1035" s="2" t="s">
        <v>4</v>
      </c>
      <c r="J1035" s="2" t="s">
        <v>346</v>
      </c>
    </row>
    <row r="1036" spans="1:10" s="4" customFormat="1" ht="14">
      <c r="A1036" s="2">
        <f t="shared" si="48"/>
        <v>1022</v>
      </c>
      <c r="B1036" s="2" t="s">
        <v>394</v>
      </c>
      <c r="C1036" s="2" t="s">
        <v>1</v>
      </c>
      <c r="D1036" s="2">
        <v>8</v>
      </c>
      <c r="E1036" s="2">
        <f t="shared" si="49"/>
        <v>4891</v>
      </c>
      <c r="F1036" s="2">
        <f t="shared" si="50"/>
        <v>4898</v>
      </c>
      <c r="G1036" s="3" t="s">
        <v>393</v>
      </c>
      <c r="H1036" s="2" t="s">
        <v>392</v>
      </c>
      <c r="I1036" s="2" t="s">
        <v>4</v>
      </c>
      <c r="J1036" s="2" t="s">
        <v>346</v>
      </c>
    </row>
    <row r="1037" spans="1:10" s="4" customFormat="1" ht="14">
      <c r="A1037" s="2">
        <f t="shared" si="48"/>
        <v>1023</v>
      </c>
      <c r="B1037" s="2" t="s">
        <v>391</v>
      </c>
      <c r="C1037" s="2" t="s">
        <v>1</v>
      </c>
      <c r="D1037" s="2">
        <v>8</v>
      </c>
      <c r="E1037" s="2">
        <f t="shared" si="49"/>
        <v>4899</v>
      </c>
      <c r="F1037" s="2">
        <f t="shared" si="50"/>
        <v>4906</v>
      </c>
      <c r="G1037" s="3" t="s">
        <v>390</v>
      </c>
      <c r="H1037" s="2" t="s">
        <v>389</v>
      </c>
      <c r="I1037" s="2" t="s">
        <v>4</v>
      </c>
      <c r="J1037" s="2" t="s">
        <v>346</v>
      </c>
    </row>
    <row r="1038" spans="1:10" s="4" customFormat="1" ht="70">
      <c r="A1038" s="2">
        <f t="shared" si="48"/>
        <v>1024</v>
      </c>
      <c r="B1038" s="2" t="s">
        <v>388</v>
      </c>
      <c r="C1038" s="2" t="s">
        <v>1</v>
      </c>
      <c r="D1038" s="2">
        <v>8</v>
      </c>
      <c r="E1038" s="2">
        <f t="shared" si="49"/>
        <v>4907</v>
      </c>
      <c r="F1038" s="2">
        <f t="shared" si="50"/>
        <v>4914</v>
      </c>
      <c r="G1038" s="3" t="s">
        <v>387</v>
      </c>
      <c r="H1038" s="2" t="s">
        <v>386</v>
      </c>
      <c r="I1038" s="2" t="s">
        <v>4</v>
      </c>
      <c r="J1038" s="2" t="s">
        <v>346</v>
      </c>
    </row>
    <row r="1039" spans="1:10" s="4" customFormat="1" ht="28">
      <c r="A1039" s="2">
        <f t="shared" si="48"/>
        <v>1025</v>
      </c>
      <c r="B1039" s="2" t="s">
        <v>385</v>
      </c>
      <c r="C1039" s="2" t="s">
        <v>1</v>
      </c>
      <c r="D1039" s="2">
        <v>8</v>
      </c>
      <c r="E1039" s="2">
        <f t="shared" si="49"/>
        <v>4915</v>
      </c>
      <c r="F1039" s="2">
        <f t="shared" si="50"/>
        <v>4922</v>
      </c>
      <c r="G1039" s="3" t="s">
        <v>384</v>
      </c>
      <c r="H1039" s="2" t="s">
        <v>383</v>
      </c>
      <c r="I1039" s="2" t="s">
        <v>4</v>
      </c>
      <c r="J1039" s="2" t="s">
        <v>346</v>
      </c>
    </row>
    <row r="1040" spans="1:10" s="4" customFormat="1" ht="28">
      <c r="A1040" s="2">
        <f t="shared" si="48"/>
        <v>1026</v>
      </c>
      <c r="B1040" s="2" t="s">
        <v>382</v>
      </c>
      <c r="C1040" s="2" t="s">
        <v>1</v>
      </c>
      <c r="D1040" s="2">
        <v>8</v>
      </c>
      <c r="E1040" s="2">
        <f t="shared" si="49"/>
        <v>4923</v>
      </c>
      <c r="F1040" s="2">
        <f t="shared" si="50"/>
        <v>4930</v>
      </c>
      <c r="G1040" s="3" t="s">
        <v>381</v>
      </c>
      <c r="H1040" s="2" t="s">
        <v>380</v>
      </c>
      <c r="I1040" s="2" t="s">
        <v>4</v>
      </c>
      <c r="J1040" s="2" t="s">
        <v>346</v>
      </c>
    </row>
    <row r="1041" spans="1:10" s="4" customFormat="1" ht="28">
      <c r="A1041" s="2">
        <f t="shared" si="48"/>
        <v>1027</v>
      </c>
      <c r="B1041" s="2" t="s">
        <v>379</v>
      </c>
      <c r="C1041" s="2" t="s">
        <v>1</v>
      </c>
      <c r="D1041" s="2">
        <v>8</v>
      </c>
      <c r="E1041" s="2">
        <f t="shared" si="49"/>
        <v>4931</v>
      </c>
      <c r="F1041" s="2">
        <f t="shared" si="50"/>
        <v>4938</v>
      </c>
      <c r="G1041" s="3" t="s">
        <v>378</v>
      </c>
      <c r="H1041" s="2" t="s">
        <v>377</v>
      </c>
      <c r="I1041" s="2" t="s">
        <v>4</v>
      </c>
      <c r="J1041" s="2" t="s">
        <v>346</v>
      </c>
    </row>
    <row r="1042" spans="1:10" s="4" customFormat="1" ht="28">
      <c r="A1042" s="2">
        <f t="shared" si="48"/>
        <v>1028</v>
      </c>
      <c r="B1042" s="2" t="s">
        <v>376</v>
      </c>
      <c r="C1042" s="2" t="s">
        <v>1</v>
      </c>
      <c r="D1042" s="2">
        <v>8</v>
      </c>
      <c r="E1042" s="2">
        <f t="shared" si="49"/>
        <v>4939</v>
      </c>
      <c r="F1042" s="2">
        <f t="shared" si="50"/>
        <v>4946</v>
      </c>
      <c r="G1042" s="3" t="s">
        <v>375</v>
      </c>
      <c r="H1042" s="2" t="s">
        <v>374</v>
      </c>
      <c r="I1042" s="2" t="s">
        <v>4</v>
      </c>
      <c r="J1042" s="2" t="s">
        <v>346</v>
      </c>
    </row>
    <row r="1043" spans="1:10" s="4" customFormat="1" ht="28">
      <c r="A1043" s="2">
        <f t="shared" si="48"/>
        <v>1029</v>
      </c>
      <c r="B1043" s="2" t="s">
        <v>373</v>
      </c>
      <c r="C1043" s="2" t="s">
        <v>1</v>
      </c>
      <c r="D1043" s="2">
        <v>8</v>
      </c>
      <c r="E1043" s="2">
        <f t="shared" si="49"/>
        <v>4947</v>
      </c>
      <c r="F1043" s="2">
        <f t="shared" si="50"/>
        <v>4954</v>
      </c>
      <c r="G1043" s="3" t="s">
        <v>372</v>
      </c>
      <c r="H1043" s="2" t="s">
        <v>371</v>
      </c>
      <c r="I1043" s="2" t="s">
        <v>4</v>
      </c>
      <c r="J1043" s="2" t="s">
        <v>346</v>
      </c>
    </row>
    <row r="1044" spans="1:10" s="4" customFormat="1" ht="14">
      <c r="A1044" s="2">
        <f t="shared" si="48"/>
        <v>1030</v>
      </c>
      <c r="B1044" s="2" t="s">
        <v>370</v>
      </c>
      <c r="C1044" s="2" t="s">
        <v>1</v>
      </c>
      <c r="D1044" s="2">
        <v>8</v>
      </c>
      <c r="E1044" s="2">
        <f t="shared" si="49"/>
        <v>4955</v>
      </c>
      <c r="F1044" s="2">
        <f t="shared" si="50"/>
        <v>4962</v>
      </c>
      <c r="G1044" s="3" t="s">
        <v>369</v>
      </c>
      <c r="H1044" s="2" t="s">
        <v>368</v>
      </c>
      <c r="I1044" s="2" t="s">
        <v>4</v>
      </c>
      <c r="J1044" s="2" t="s">
        <v>346</v>
      </c>
    </row>
    <row r="1045" spans="1:10" s="4" customFormat="1" ht="56">
      <c r="A1045" s="2">
        <f t="shared" si="48"/>
        <v>1031</v>
      </c>
      <c r="B1045" s="2" t="s">
        <v>367</v>
      </c>
      <c r="C1045" s="2" t="s">
        <v>1</v>
      </c>
      <c r="D1045" s="2">
        <v>8</v>
      </c>
      <c r="E1045" s="2">
        <f t="shared" si="49"/>
        <v>4963</v>
      </c>
      <c r="F1045" s="2">
        <f t="shared" si="50"/>
        <v>4970</v>
      </c>
      <c r="G1045" s="3" t="s">
        <v>366</v>
      </c>
      <c r="H1045" s="2" t="s">
        <v>365</v>
      </c>
      <c r="I1045" s="2" t="s">
        <v>4</v>
      </c>
      <c r="J1045" s="2" t="s">
        <v>346</v>
      </c>
    </row>
    <row r="1046" spans="1:10" s="4" customFormat="1" ht="14">
      <c r="A1046" s="2">
        <f t="shared" si="48"/>
        <v>1032</v>
      </c>
      <c r="B1046" s="2" t="s">
        <v>364</v>
      </c>
      <c r="C1046" s="2" t="s">
        <v>1</v>
      </c>
      <c r="D1046" s="2">
        <v>8</v>
      </c>
      <c r="E1046" s="2">
        <f t="shared" si="49"/>
        <v>4971</v>
      </c>
      <c r="F1046" s="2">
        <f t="shared" si="50"/>
        <v>4978</v>
      </c>
      <c r="G1046" s="3" t="s">
        <v>363</v>
      </c>
      <c r="H1046" s="2" t="s">
        <v>362</v>
      </c>
      <c r="I1046" s="2" t="s">
        <v>4</v>
      </c>
      <c r="J1046" s="2" t="s">
        <v>346</v>
      </c>
    </row>
    <row r="1047" spans="1:10" s="4" customFormat="1" ht="14">
      <c r="A1047" s="2">
        <f t="shared" si="48"/>
        <v>1033</v>
      </c>
      <c r="B1047" s="2" t="s">
        <v>361</v>
      </c>
      <c r="C1047" s="2" t="s">
        <v>1</v>
      </c>
      <c r="D1047" s="2">
        <v>8</v>
      </c>
      <c r="E1047" s="2">
        <f t="shared" si="49"/>
        <v>4979</v>
      </c>
      <c r="F1047" s="2">
        <f t="shared" si="50"/>
        <v>4986</v>
      </c>
      <c r="G1047" s="3" t="s">
        <v>360</v>
      </c>
      <c r="H1047" s="2" t="s">
        <v>359</v>
      </c>
      <c r="I1047" s="2" t="s">
        <v>4</v>
      </c>
      <c r="J1047" s="2" t="s">
        <v>346</v>
      </c>
    </row>
    <row r="1048" spans="1:10" s="4" customFormat="1" ht="14">
      <c r="A1048" s="2">
        <f t="shared" si="48"/>
        <v>1034</v>
      </c>
      <c r="B1048" s="2" t="s">
        <v>358</v>
      </c>
      <c r="C1048" s="2" t="s">
        <v>1</v>
      </c>
      <c r="D1048" s="2">
        <v>8</v>
      </c>
      <c r="E1048" s="2">
        <f t="shared" si="49"/>
        <v>4987</v>
      </c>
      <c r="F1048" s="2">
        <f t="shared" si="50"/>
        <v>4994</v>
      </c>
      <c r="G1048" s="3" t="s">
        <v>357</v>
      </c>
      <c r="H1048" s="2" t="s">
        <v>356</v>
      </c>
      <c r="I1048" s="2" t="s">
        <v>4</v>
      </c>
      <c r="J1048" s="2" t="s">
        <v>346</v>
      </c>
    </row>
    <row r="1049" spans="1:10" s="4" customFormat="1" ht="28">
      <c r="A1049" s="2">
        <f t="shared" si="48"/>
        <v>1035</v>
      </c>
      <c r="B1049" s="2" t="s">
        <v>355</v>
      </c>
      <c r="C1049" s="2" t="s">
        <v>1</v>
      </c>
      <c r="D1049" s="2">
        <v>8</v>
      </c>
      <c r="E1049" s="2">
        <f t="shared" si="49"/>
        <v>4995</v>
      </c>
      <c r="F1049" s="2">
        <f t="shared" si="50"/>
        <v>5002</v>
      </c>
      <c r="G1049" s="3" t="s">
        <v>354</v>
      </c>
      <c r="H1049" s="2" t="s">
        <v>353</v>
      </c>
      <c r="I1049" s="2" t="s">
        <v>4</v>
      </c>
      <c r="J1049" s="2" t="s">
        <v>346</v>
      </c>
    </row>
    <row r="1050" spans="1:10" s="4" customFormat="1" ht="14">
      <c r="A1050" s="2">
        <f t="shared" si="48"/>
        <v>1036</v>
      </c>
      <c r="B1050" s="2" t="s">
        <v>352</v>
      </c>
      <c r="C1050" s="2" t="s">
        <v>1</v>
      </c>
      <c r="D1050" s="2">
        <v>8</v>
      </c>
      <c r="E1050" s="2">
        <f t="shared" si="49"/>
        <v>5003</v>
      </c>
      <c r="F1050" s="2">
        <f t="shared" si="50"/>
        <v>5010</v>
      </c>
      <c r="G1050" s="3" t="s">
        <v>351</v>
      </c>
      <c r="H1050" s="2" t="s">
        <v>350</v>
      </c>
      <c r="I1050" s="2" t="s">
        <v>4</v>
      </c>
      <c r="J1050" s="2" t="s">
        <v>346</v>
      </c>
    </row>
    <row r="1051" spans="1:10" s="4" customFormat="1" ht="14">
      <c r="A1051" s="2">
        <f t="shared" si="48"/>
        <v>1037</v>
      </c>
      <c r="B1051" s="2" t="s">
        <v>349</v>
      </c>
      <c r="C1051" s="2" t="s">
        <v>1</v>
      </c>
      <c r="D1051" s="2">
        <v>8</v>
      </c>
      <c r="E1051" s="2">
        <f t="shared" si="49"/>
        <v>5011</v>
      </c>
      <c r="F1051" s="2">
        <f t="shared" si="50"/>
        <v>5018</v>
      </c>
      <c r="G1051" s="3" t="s">
        <v>348</v>
      </c>
      <c r="H1051" s="2" t="s">
        <v>347</v>
      </c>
      <c r="I1051" s="2" t="s">
        <v>4</v>
      </c>
      <c r="J1051" s="2" t="s">
        <v>346</v>
      </c>
    </row>
    <row r="1052" spans="1:10" s="4" customFormat="1" ht="14">
      <c r="A1052" s="2">
        <f t="shared" si="48"/>
        <v>1038</v>
      </c>
      <c r="B1052" s="2" t="s">
        <v>345</v>
      </c>
      <c r="C1052" s="2" t="s">
        <v>1</v>
      </c>
      <c r="D1052" s="2">
        <v>1</v>
      </c>
      <c r="E1052" s="2">
        <f t="shared" si="49"/>
        <v>5019</v>
      </c>
      <c r="F1052" s="2">
        <f t="shared" si="50"/>
        <v>5019</v>
      </c>
      <c r="G1052" s="3" t="s">
        <v>344</v>
      </c>
      <c r="H1052" s="2" t="s">
        <v>343</v>
      </c>
      <c r="I1052" s="2" t="s">
        <v>4</v>
      </c>
      <c r="J1052" s="2" t="s">
        <v>243</v>
      </c>
    </row>
    <row r="1053" spans="1:10" s="4" customFormat="1" ht="14">
      <c r="A1053" s="2">
        <f t="shared" si="48"/>
        <v>1039</v>
      </c>
      <c r="B1053" s="2" t="s">
        <v>342</v>
      </c>
      <c r="C1053" s="2" t="s">
        <v>1</v>
      </c>
      <c r="D1053" s="2">
        <v>8</v>
      </c>
      <c r="E1053" s="2">
        <f t="shared" si="49"/>
        <v>5020</v>
      </c>
      <c r="F1053" s="2">
        <f t="shared" si="50"/>
        <v>5027</v>
      </c>
      <c r="G1053" s="3" t="s">
        <v>341</v>
      </c>
      <c r="H1053" s="2" t="s">
        <v>340</v>
      </c>
      <c r="I1053" s="2" t="s">
        <v>4</v>
      </c>
      <c r="J1053" s="2" t="s">
        <v>339</v>
      </c>
    </row>
    <row r="1054" spans="1:10" s="4" customFormat="1" ht="14">
      <c r="A1054" s="2">
        <f t="shared" si="48"/>
        <v>1040</v>
      </c>
      <c r="B1054" s="2" t="s">
        <v>338</v>
      </c>
      <c r="C1054" s="2" t="s">
        <v>1</v>
      </c>
      <c r="D1054" s="2">
        <v>1</v>
      </c>
      <c r="E1054" s="2">
        <f t="shared" si="49"/>
        <v>5028</v>
      </c>
      <c r="F1054" s="2">
        <f t="shared" si="50"/>
        <v>5028</v>
      </c>
      <c r="G1054" s="3" t="s">
        <v>337</v>
      </c>
      <c r="H1054" s="2" t="s">
        <v>336</v>
      </c>
      <c r="I1054" s="2" t="s">
        <v>4</v>
      </c>
      <c r="J1054" s="2" t="s">
        <v>243</v>
      </c>
    </row>
    <row r="1055" spans="1:10" s="4" customFormat="1" ht="28">
      <c r="A1055" s="2">
        <f t="shared" si="48"/>
        <v>1041</v>
      </c>
      <c r="B1055" s="2" t="s">
        <v>335</v>
      </c>
      <c r="C1055" s="2" t="s">
        <v>1</v>
      </c>
      <c r="D1055" s="2">
        <v>8</v>
      </c>
      <c r="E1055" s="2">
        <f t="shared" si="49"/>
        <v>5029</v>
      </c>
      <c r="F1055" s="2">
        <f t="shared" si="50"/>
        <v>5036</v>
      </c>
      <c r="G1055" s="3" t="s">
        <v>334</v>
      </c>
      <c r="H1055" s="2" t="s">
        <v>314</v>
      </c>
      <c r="I1055" s="2" t="s">
        <v>4</v>
      </c>
      <c r="J1055" s="2" t="s">
        <v>333</v>
      </c>
    </row>
    <row r="1056" spans="1:10" s="4" customFormat="1" ht="14">
      <c r="A1056" s="2">
        <f t="shared" si="48"/>
        <v>1042</v>
      </c>
      <c r="B1056" s="2" t="s">
        <v>332</v>
      </c>
      <c r="C1056" s="2" t="s">
        <v>1</v>
      </c>
      <c r="D1056" s="2">
        <v>8</v>
      </c>
      <c r="E1056" s="2">
        <f t="shared" si="49"/>
        <v>5037</v>
      </c>
      <c r="F1056" s="2">
        <f t="shared" si="50"/>
        <v>5044</v>
      </c>
      <c r="G1056" s="3" t="s">
        <v>331</v>
      </c>
      <c r="H1056" s="2" t="s">
        <v>310</v>
      </c>
      <c r="I1056" s="2" t="s">
        <v>4</v>
      </c>
      <c r="J1056" s="2" t="s">
        <v>330</v>
      </c>
    </row>
    <row r="1057" spans="1:10" s="4" customFormat="1" ht="14">
      <c r="A1057" s="2">
        <f t="shared" si="48"/>
        <v>1043</v>
      </c>
      <c r="B1057" s="2" t="s">
        <v>329</v>
      </c>
      <c r="C1057" s="2" t="s">
        <v>1</v>
      </c>
      <c r="D1057" s="2">
        <v>8</v>
      </c>
      <c r="E1057" s="2">
        <f t="shared" si="49"/>
        <v>5045</v>
      </c>
      <c r="F1057" s="2">
        <f t="shared" si="50"/>
        <v>5052</v>
      </c>
      <c r="G1057" s="3" t="s">
        <v>328</v>
      </c>
      <c r="H1057" s="2" t="s">
        <v>307</v>
      </c>
      <c r="I1057" s="2" t="s">
        <v>4</v>
      </c>
      <c r="J1057" s="2" t="s">
        <v>327</v>
      </c>
    </row>
    <row r="1058" spans="1:10" s="4" customFormat="1" ht="14">
      <c r="A1058" s="2">
        <f t="shared" si="48"/>
        <v>1044</v>
      </c>
      <c r="B1058" s="2" t="s">
        <v>326</v>
      </c>
      <c r="C1058" s="2" t="s">
        <v>1</v>
      </c>
      <c r="D1058" s="2">
        <v>8</v>
      </c>
      <c r="E1058" s="2">
        <f t="shared" si="49"/>
        <v>5053</v>
      </c>
      <c r="F1058" s="2">
        <f t="shared" si="50"/>
        <v>5060</v>
      </c>
      <c r="G1058" s="3" t="s">
        <v>325</v>
      </c>
      <c r="H1058" s="2" t="s">
        <v>304</v>
      </c>
      <c r="I1058" s="2" t="s">
        <v>4</v>
      </c>
      <c r="J1058" s="2" t="s">
        <v>324</v>
      </c>
    </row>
    <row r="1059" spans="1:10" s="4" customFormat="1" ht="14">
      <c r="A1059" s="2">
        <f t="shared" si="48"/>
        <v>1045</v>
      </c>
      <c r="B1059" s="2" t="s">
        <v>323</v>
      </c>
      <c r="C1059" s="2" t="s">
        <v>1</v>
      </c>
      <c r="D1059" s="2">
        <v>8</v>
      </c>
      <c r="E1059" s="2">
        <f t="shared" si="49"/>
        <v>5061</v>
      </c>
      <c r="F1059" s="2">
        <f t="shared" si="50"/>
        <v>5068</v>
      </c>
      <c r="G1059" s="3" t="s">
        <v>322</v>
      </c>
      <c r="H1059" s="2" t="s">
        <v>301</v>
      </c>
      <c r="I1059" s="2" t="s">
        <v>4</v>
      </c>
      <c r="J1059" s="2" t="s">
        <v>321</v>
      </c>
    </row>
    <row r="1060" spans="1:10" s="4" customFormat="1" ht="14">
      <c r="A1060" s="2">
        <f t="shared" si="48"/>
        <v>1046</v>
      </c>
      <c r="B1060" s="2" t="s">
        <v>320</v>
      </c>
      <c r="C1060" s="2" t="s">
        <v>1</v>
      </c>
      <c r="D1060" s="2">
        <v>8</v>
      </c>
      <c r="E1060" s="2">
        <f t="shared" si="49"/>
        <v>5069</v>
      </c>
      <c r="F1060" s="2">
        <f t="shared" si="50"/>
        <v>5076</v>
      </c>
      <c r="G1060" s="3" t="s">
        <v>319</v>
      </c>
      <c r="H1060" s="2" t="s">
        <v>318</v>
      </c>
      <c r="I1060" s="2" t="s">
        <v>4</v>
      </c>
      <c r="J1060" s="2" t="s">
        <v>317</v>
      </c>
    </row>
    <row r="1061" spans="1:10" s="4" customFormat="1" ht="28">
      <c r="A1061" s="2">
        <f t="shared" si="48"/>
        <v>1047</v>
      </c>
      <c r="B1061" s="2" t="s">
        <v>316</v>
      </c>
      <c r="C1061" s="2" t="s">
        <v>1</v>
      </c>
      <c r="D1061" s="2">
        <v>1</v>
      </c>
      <c r="E1061" s="2">
        <f t="shared" si="49"/>
        <v>5077</v>
      </c>
      <c r="F1061" s="2">
        <f t="shared" si="50"/>
        <v>5077</v>
      </c>
      <c r="G1061" s="3" t="s">
        <v>315</v>
      </c>
      <c r="H1061" s="2" t="s">
        <v>314</v>
      </c>
      <c r="I1061" s="2" t="s">
        <v>4</v>
      </c>
      <c r="J1061" s="2" t="s">
        <v>313</v>
      </c>
    </row>
    <row r="1062" spans="1:10" s="4" customFormat="1" ht="14">
      <c r="A1062" s="2">
        <f t="shared" si="48"/>
        <v>1048</v>
      </c>
      <c r="B1062" s="2" t="s">
        <v>312</v>
      </c>
      <c r="C1062" s="2" t="s">
        <v>1</v>
      </c>
      <c r="D1062" s="2">
        <v>1</v>
      </c>
      <c r="E1062" s="2">
        <f t="shared" si="49"/>
        <v>5078</v>
      </c>
      <c r="F1062" s="2">
        <f t="shared" si="50"/>
        <v>5078</v>
      </c>
      <c r="G1062" s="3" t="s">
        <v>311</v>
      </c>
      <c r="H1062" s="2" t="s">
        <v>310</v>
      </c>
      <c r="I1062" s="2" t="s">
        <v>4</v>
      </c>
      <c r="J1062" s="2" t="s">
        <v>300</v>
      </c>
    </row>
    <row r="1063" spans="1:10" s="4" customFormat="1" ht="14">
      <c r="A1063" s="2">
        <f t="shared" si="48"/>
        <v>1049</v>
      </c>
      <c r="B1063" s="2" t="s">
        <v>309</v>
      </c>
      <c r="C1063" s="2" t="s">
        <v>1</v>
      </c>
      <c r="D1063" s="2">
        <v>1</v>
      </c>
      <c r="E1063" s="2">
        <f t="shared" si="49"/>
        <v>5079</v>
      </c>
      <c r="F1063" s="2">
        <f t="shared" si="50"/>
        <v>5079</v>
      </c>
      <c r="G1063" s="3" t="s">
        <v>308</v>
      </c>
      <c r="H1063" s="2" t="s">
        <v>307</v>
      </c>
      <c r="I1063" s="2" t="s">
        <v>4</v>
      </c>
      <c r="J1063" s="2" t="s">
        <v>300</v>
      </c>
    </row>
    <row r="1064" spans="1:10" s="4" customFormat="1" ht="14">
      <c r="A1064" s="2">
        <f t="shared" si="48"/>
        <v>1050</v>
      </c>
      <c r="B1064" s="2" t="s">
        <v>306</v>
      </c>
      <c r="C1064" s="2" t="s">
        <v>1</v>
      </c>
      <c r="D1064" s="2">
        <v>1</v>
      </c>
      <c r="E1064" s="2">
        <f t="shared" si="49"/>
        <v>5080</v>
      </c>
      <c r="F1064" s="2">
        <f t="shared" si="50"/>
        <v>5080</v>
      </c>
      <c r="G1064" s="3" t="s">
        <v>305</v>
      </c>
      <c r="H1064" s="2" t="s">
        <v>304</v>
      </c>
      <c r="I1064" s="2" t="s">
        <v>4</v>
      </c>
      <c r="J1064" s="2" t="s">
        <v>300</v>
      </c>
    </row>
    <row r="1065" spans="1:10" s="4" customFormat="1" ht="14">
      <c r="A1065" s="2">
        <f t="shared" ref="A1065:A1128" si="51">A1064+1</f>
        <v>1051</v>
      </c>
      <c r="B1065" s="2" t="s">
        <v>303</v>
      </c>
      <c r="C1065" s="2" t="s">
        <v>1</v>
      </c>
      <c r="D1065" s="2">
        <v>1</v>
      </c>
      <c r="E1065" s="2">
        <f t="shared" ref="E1065:E1128" si="52">+(F1064+1)</f>
        <v>5081</v>
      </c>
      <c r="F1065" s="2">
        <f t="shared" ref="F1065:F1128" si="53">+(F1064+D1065)</f>
        <v>5081</v>
      </c>
      <c r="G1065" s="3" t="s">
        <v>302</v>
      </c>
      <c r="H1065" s="2" t="s">
        <v>301</v>
      </c>
      <c r="I1065" s="2" t="s">
        <v>4</v>
      </c>
      <c r="J1065" s="2" t="s">
        <v>300</v>
      </c>
    </row>
    <row r="1066" spans="1:10" s="4" customFormat="1" ht="42">
      <c r="A1066" s="2">
        <f t="shared" si="51"/>
        <v>1052</v>
      </c>
      <c r="B1066" s="2" t="s">
        <v>299</v>
      </c>
      <c r="C1066" s="2" t="s">
        <v>1</v>
      </c>
      <c r="D1066" s="2">
        <v>1</v>
      </c>
      <c r="E1066" s="2">
        <f t="shared" si="52"/>
        <v>5082</v>
      </c>
      <c r="F1066" s="2">
        <f t="shared" si="53"/>
        <v>5082</v>
      </c>
      <c r="G1066" s="2" t="s">
        <v>298</v>
      </c>
      <c r="H1066" s="2" t="s">
        <v>297</v>
      </c>
      <c r="I1066" s="2" t="s">
        <v>4</v>
      </c>
      <c r="J1066" s="2" t="s">
        <v>243</v>
      </c>
    </row>
    <row r="1067" spans="1:10" s="4" customFormat="1" ht="28">
      <c r="A1067" s="2">
        <f t="shared" si="51"/>
        <v>1053</v>
      </c>
      <c r="B1067" s="2" t="s">
        <v>296</v>
      </c>
      <c r="C1067" s="2" t="s">
        <v>1</v>
      </c>
      <c r="D1067" s="2">
        <v>8</v>
      </c>
      <c r="E1067" s="2">
        <f t="shared" si="52"/>
        <v>5083</v>
      </c>
      <c r="F1067" s="2">
        <f t="shared" si="53"/>
        <v>5090</v>
      </c>
      <c r="G1067" s="3" t="s">
        <v>295</v>
      </c>
      <c r="H1067" s="2" t="s">
        <v>279</v>
      </c>
      <c r="I1067" s="2" t="s">
        <v>4</v>
      </c>
      <c r="J1067" s="2" t="s">
        <v>294</v>
      </c>
    </row>
    <row r="1068" spans="1:10" s="4" customFormat="1" ht="28">
      <c r="A1068" s="2">
        <f t="shared" si="51"/>
        <v>1054</v>
      </c>
      <c r="B1068" s="2" t="s">
        <v>293</v>
      </c>
      <c r="C1068" s="2" t="s">
        <v>1</v>
      </c>
      <c r="D1068" s="2">
        <v>8</v>
      </c>
      <c r="E1068" s="2">
        <f t="shared" si="52"/>
        <v>5091</v>
      </c>
      <c r="F1068" s="2">
        <f t="shared" si="53"/>
        <v>5098</v>
      </c>
      <c r="G1068" s="3" t="s">
        <v>292</v>
      </c>
      <c r="H1068" s="2" t="s">
        <v>279</v>
      </c>
      <c r="I1068" s="2" t="s">
        <v>4</v>
      </c>
      <c r="J1068" s="2" t="s">
        <v>291</v>
      </c>
    </row>
    <row r="1069" spans="1:10" s="4" customFormat="1" ht="14">
      <c r="A1069" s="2">
        <f t="shared" si="51"/>
        <v>1055</v>
      </c>
      <c r="B1069" s="2" t="s">
        <v>290</v>
      </c>
      <c r="C1069" s="2" t="s">
        <v>1</v>
      </c>
      <c r="D1069" s="2">
        <v>8</v>
      </c>
      <c r="E1069" s="2">
        <f t="shared" si="52"/>
        <v>5099</v>
      </c>
      <c r="F1069" s="2">
        <f t="shared" si="53"/>
        <v>5106</v>
      </c>
      <c r="G1069" s="3" t="s">
        <v>289</v>
      </c>
      <c r="H1069" s="2" t="s">
        <v>279</v>
      </c>
      <c r="I1069" s="2" t="s">
        <v>4</v>
      </c>
      <c r="J1069" s="2" t="s">
        <v>288</v>
      </c>
    </row>
    <row r="1070" spans="1:10" s="4" customFormat="1" ht="14">
      <c r="A1070" s="2">
        <f t="shared" si="51"/>
        <v>1056</v>
      </c>
      <c r="B1070" s="2" t="s">
        <v>287</v>
      </c>
      <c r="C1070" s="2" t="s">
        <v>1</v>
      </c>
      <c r="D1070" s="2">
        <v>8</v>
      </c>
      <c r="E1070" s="2">
        <f t="shared" si="52"/>
        <v>5107</v>
      </c>
      <c r="F1070" s="2">
        <f t="shared" si="53"/>
        <v>5114</v>
      </c>
      <c r="G1070" s="3" t="s">
        <v>286</v>
      </c>
      <c r="H1070" s="2" t="s">
        <v>279</v>
      </c>
      <c r="I1070" s="2" t="s">
        <v>4</v>
      </c>
      <c r="J1070" s="2" t="s">
        <v>285</v>
      </c>
    </row>
    <row r="1071" spans="1:10" s="4" customFormat="1" ht="14">
      <c r="A1071" s="2">
        <f t="shared" si="51"/>
        <v>1057</v>
      </c>
      <c r="B1071" s="2" t="s">
        <v>284</v>
      </c>
      <c r="C1071" s="2" t="s">
        <v>1</v>
      </c>
      <c r="D1071" s="2">
        <v>8</v>
      </c>
      <c r="E1071" s="2">
        <f t="shared" si="52"/>
        <v>5115</v>
      </c>
      <c r="F1071" s="2">
        <f t="shared" si="53"/>
        <v>5122</v>
      </c>
      <c r="G1071" s="3" t="s">
        <v>283</v>
      </c>
      <c r="H1071" s="2" t="s">
        <v>279</v>
      </c>
      <c r="I1071" s="2" t="s">
        <v>4</v>
      </c>
      <c r="J1071" s="2" t="s">
        <v>282</v>
      </c>
    </row>
    <row r="1072" spans="1:10" s="4" customFormat="1" ht="14">
      <c r="A1072" s="2">
        <f t="shared" si="51"/>
        <v>1058</v>
      </c>
      <c r="B1072" s="2" t="s">
        <v>281</v>
      </c>
      <c r="C1072" s="2" t="s">
        <v>1</v>
      </c>
      <c r="D1072" s="2">
        <v>8</v>
      </c>
      <c r="E1072" s="2">
        <f t="shared" si="52"/>
        <v>5123</v>
      </c>
      <c r="F1072" s="2">
        <f t="shared" si="53"/>
        <v>5130</v>
      </c>
      <c r="G1072" s="3" t="s">
        <v>280</v>
      </c>
      <c r="H1072" s="2" t="s">
        <v>279</v>
      </c>
      <c r="I1072" s="2" t="s">
        <v>4</v>
      </c>
      <c r="J1072" s="2" t="s">
        <v>278</v>
      </c>
    </row>
    <row r="1073" spans="1:10" s="4" customFormat="1" ht="28">
      <c r="A1073" s="2">
        <f t="shared" si="51"/>
        <v>1059</v>
      </c>
      <c r="B1073" s="2" t="s">
        <v>277</v>
      </c>
      <c r="C1073" s="2" t="s">
        <v>1</v>
      </c>
      <c r="D1073" s="2">
        <v>1</v>
      </c>
      <c r="E1073" s="2">
        <f t="shared" si="52"/>
        <v>5131</v>
      </c>
      <c r="F1073" s="2">
        <f t="shared" si="53"/>
        <v>5131</v>
      </c>
      <c r="G1073" s="3" t="s">
        <v>276</v>
      </c>
      <c r="H1073" s="2" t="s">
        <v>263</v>
      </c>
      <c r="I1073" s="2" t="s">
        <v>4</v>
      </c>
      <c r="J1073" s="2" t="s">
        <v>243</v>
      </c>
    </row>
    <row r="1074" spans="1:10" s="4" customFormat="1" ht="28">
      <c r="A1074" s="2">
        <f t="shared" si="51"/>
        <v>1060</v>
      </c>
      <c r="B1074" s="2" t="s">
        <v>275</v>
      </c>
      <c r="C1074" s="2" t="s">
        <v>1</v>
      </c>
      <c r="D1074" s="2">
        <v>1</v>
      </c>
      <c r="E1074" s="2">
        <f t="shared" si="52"/>
        <v>5132</v>
      </c>
      <c r="F1074" s="2">
        <f t="shared" si="53"/>
        <v>5132</v>
      </c>
      <c r="G1074" s="3" t="s">
        <v>274</v>
      </c>
      <c r="H1074" s="2" t="s">
        <v>263</v>
      </c>
      <c r="I1074" s="2" t="s">
        <v>4</v>
      </c>
      <c r="J1074" s="2" t="s">
        <v>243</v>
      </c>
    </row>
    <row r="1075" spans="1:10" s="4" customFormat="1" ht="28">
      <c r="A1075" s="2">
        <f t="shared" si="51"/>
        <v>1061</v>
      </c>
      <c r="B1075" s="2" t="s">
        <v>273</v>
      </c>
      <c r="C1075" s="2" t="s">
        <v>1</v>
      </c>
      <c r="D1075" s="2">
        <v>1</v>
      </c>
      <c r="E1075" s="2">
        <f t="shared" si="52"/>
        <v>5133</v>
      </c>
      <c r="F1075" s="2">
        <f t="shared" si="53"/>
        <v>5133</v>
      </c>
      <c r="G1075" s="3" t="s">
        <v>272</v>
      </c>
      <c r="H1075" s="2" t="s">
        <v>263</v>
      </c>
      <c r="I1075" s="2" t="s">
        <v>4</v>
      </c>
      <c r="J1075" s="2" t="s">
        <v>243</v>
      </c>
    </row>
    <row r="1076" spans="1:10" s="4" customFormat="1" ht="28">
      <c r="A1076" s="2">
        <f t="shared" si="51"/>
        <v>1062</v>
      </c>
      <c r="B1076" s="2" t="s">
        <v>271</v>
      </c>
      <c r="C1076" s="2" t="s">
        <v>1</v>
      </c>
      <c r="D1076" s="2">
        <v>1</v>
      </c>
      <c r="E1076" s="2">
        <f t="shared" si="52"/>
        <v>5134</v>
      </c>
      <c r="F1076" s="2">
        <f t="shared" si="53"/>
        <v>5134</v>
      </c>
      <c r="G1076" s="3" t="s">
        <v>270</v>
      </c>
      <c r="H1076" s="2" t="s">
        <v>263</v>
      </c>
      <c r="I1076" s="2" t="s">
        <v>4</v>
      </c>
      <c r="J1076" s="2" t="s">
        <v>243</v>
      </c>
    </row>
    <row r="1077" spans="1:10" s="4" customFormat="1" ht="28">
      <c r="A1077" s="2">
        <f t="shared" si="51"/>
        <v>1063</v>
      </c>
      <c r="B1077" s="2" t="s">
        <v>269</v>
      </c>
      <c r="C1077" s="2" t="s">
        <v>1</v>
      </c>
      <c r="D1077" s="2">
        <v>1</v>
      </c>
      <c r="E1077" s="2">
        <f t="shared" si="52"/>
        <v>5135</v>
      </c>
      <c r="F1077" s="2">
        <f t="shared" si="53"/>
        <v>5135</v>
      </c>
      <c r="G1077" s="3" t="s">
        <v>268</v>
      </c>
      <c r="H1077" s="2" t="s">
        <v>263</v>
      </c>
      <c r="I1077" s="2" t="s">
        <v>4</v>
      </c>
      <c r="J1077" s="2" t="s">
        <v>243</v>
      </c>
    </row>
    <row r="1078" spans="1:10" s="4" customFormat="1" ht="28">
      <c r="A1078" s="2">
        <f t="shared" si="51"/>
        <v>1064</v>
      </c>
      <c r="B1078" s="2" t="s">
        <v>267</v>
      </c>
      <c r="C1078" s="2" t="s">
        <v>1</v>
      </c>
      <c r="D1078" s="2">
        <v>1</v>
      </c>
      <c r="E1078" s="2">
        <f t="shared" si="52"/>
        <v>5136</v>
      </c>
      <c r="F1078" s="2">
        <f t="shared" si="53"/>
        <v>5136</v>
      </c>
      <c r="G1078" s="3" t="s">
        <v>266</v>
      </c>
      <c r="H1078" s="2" t="s">
        <v>263</v>
      </c>
      <c r="I1078" s="2" t="s">
        <v>4</v>
      </c>
      <c r="J1078" s="2" t="s">
        <v>243</v>
      </c>
    </row>
    <row r="1079" spans="1:10" s="4" customFormat="1" ht="28">
      <c r="A1079" s="2">
        <f t="shared" si="51"/>
        <v>1065</v>
      </c>
      <c r="B1079" s="2" t="s">
        <v>265</v>
      </c>
      <c r="C1079" s="2" t="s">
        <v>1</v>
      </c>
      <c r="D1079" s="2">
        <v>1</v>
      </c>
      <c r="E1079" s="2">
        <f t="shared" si="52"/>
        <v>5137</v>
      </c>
      <c r="F1079" s="2">
        <f t="shared" si="53"/>
        <v>5137</v>
      </c>
      <c r="G1079" s="3" t="s">
        <v>264</v>
      </c>
      <c r="H1079" s="2" t="s">
        <v>263</v>
      </c>
      <c r="I1079" s="2" t="s">
        <v>4</v>
      </c>
      <c r="J1079" s="2" t="s">
        <v>243</v>
      </c>
    </row>
    <row r="1080" spans="1:10" s="4" customFormat="1" ht="42">
      <c r="A1080" s="2">
        <f t="shared" si="51"/>
        <v>1066</v>
      </c>
      <c r="B1080" s="2" t="s">
        <v>262</v>
      </c>
      <c r="C1080" s="2" t="s">
        <v>1</v>
      </c>
      <c r="D1080" s="2">
        <v>1</v>
      </c>
      <c r="E1080" s="2">
        <f t="shared" si="52"/>
        <v>5138</v>
      </c>
      <c r="F1080" s="2">
        <f t="shared" si="53"/>
        <v>5138</v>
      </c>
      <c r="G1080" s="3" t="s">
        <v>261</v>
      </c>
      <c r="H1080" s="2" t="s">
        <v>260</v>
      </c>
      <c r="I1080" s="2" t="s">
        <v>4</v>
      </c>
      <c r="J1080" s="2" t="s">
        <v>259</v>
      </c>
    </row>
    <row r="1081" spans="1:10" s="4" customFormat="1" ht="42">
      <c r="A1081" s="2">
        <f t="shared" si="51"/>
        <v>1067</v>
      </c>
      <c r="B1081" s="2" t="s">
        <v>258</v>
      </c>
      <c r="C1081" s="2" t="s">
        <v>1</v>
      </c>
      <c r="D1081" s="2">
        <v>1</v>
      </c>
      <c r="E1081" s="2">
        <f t="shared" si="52"/>
        <v>5139</v>
      </c>
      <c r="F1081" s="2">
        <f t="shared" si="53"/>
        <v>5139</v>
      </c>
      <c r="G1081" s="3" t="s">
        <v>257</v>
      </c>
      <c r="H1081" s="2" t="s">
        <v>244</v>
      </c>
      <c r="I1081" s="2" t="s">
        <v>4</v>
      </c>
      <c r="J1081" s="2" t="s">
        <v>243</v>
      </c>
    </row>
    <row r="1082" spans="1:10" s="4" customFormat="1" ht="42">
      <c r="A1082" s="2">
        <f t="shared" si="51"/>
        <v>1068</v>
      </c>
      <c r="B1082" s="2" t="s">
        <v>256</v>
      </c>
      <c r="C1082" s="2" t="s">
        <v>1</v>
      </c>
      <c r="D1082" s="2">
        <v>1</v>
      </c>
      <c r="E1082" s="2">
        <f t="shared" si="52"/>
        <v>5140</v>
      </c>
      <c r="F1082" s="2">
        <f t="shared" si="53"/>
        <v>5140</v>
      </c>
      <c r="G1082" s="3" t="s">
        <v>255</v>
      </c>
      <c r="H1082" s="2" t="s">
        <v>244</v>
      </c>
      <c r="I1082" s="2" t="s">
        <v>4</v>
      </c>
      <c r="J1082" s="2" t="s">
        <v>243</v>
      </c>
    </row>
    <row r="1083" spans="1:10" s="4" customFormat="1" ht="42">
      <c r="A1083" s="2">
        <f t="shared" si="51"/>
        <v>1069</v>
      </c>
      <c r="B1083" s="2" t="s">
        <v>254</v>
      </c>
      <c r="C1083" s="2" t="s">
        <v>1</v>
      </c>
      <c r="D1083" s="2">
        <v>1</v>
      </c>
      <c r="E1083" s="2">
        <f t="shared" si="52"/>
        <v>5141</v>
      </c>
      <c r="F1083" s="2">
        <f t="shared" si="53"/>
        <v>5141</v>
      </c>
      <c r="G1083" s="3" t="s">
        <v>253</v>
      </c>
      <c r="H1083" s="2" t="s">
        <v>244</v>
      </c>
      <c r="I1083" s="2" t="s">
        <v>4</v>
      </c>
      <c r="J1083" s="2" t="s">
        <v>243</v>
      </c>
    </row>
    <row r="1084" spans="1:10" s="4" customFormat="1" ht="42">
      <c r="A1084" s="2">
        <f t="shared" si="51"/>
        <v>1070</v>
      </c>
      <c r="B1084" s="2" t="s">
        <v>252</v>
      </c>
      <c r="C1084" s="2" t="s">
        <v>1</v>
      </c>
      <c r="D1084" s="2">
        <v>1</v>
      </c>
      <c r="E1084" s="2">
        <f t="shared" si="52"/>
        <v>5142</v>
      </c>
      <c r="F1084" s="2">
        <f t="shared" si="53"/>
        <v>5142</v>
      </c>
      <c r="G1084" s="3" t="s">
        <v>251</v>
      </c>
      <c r="H1084" s="2" t="s">
        <v>244</v>
      </c>
      <c r="I1084" s="2" t="s">
        <v>4</v>
      </c>
      <c r="J1084" s="2" t="s">
        <v>243</v>
      </c>
    </row>
    <row r="1085" spans="1:10" s="4" customFormat="1" ht="42">
      <c r="A1085" s="2">
        <f t="shared" si="51"/>
        <v>1071</v>
      </c>
      <c r="B1085" s="2" t="s">
        <v>250</v>
      </c>
      <c r="C1085" s="2" t="s">
        <v>1</v>
      </c>
      <c r="D1085" s="2">
        <v>1</v>
      </c>
      <c r="E1085" s="2">
        <f t="shared" si="52"/>
        <v>5143</v>
      </c>
      <c r="F1085" s="2">
        <f t="shared" si="53"/>
        <v>5143</v>
      </c>
      <c r="G1085" s="3" t="s">
        <v>249</v>
      </c>
      <c r="H1085" s="2" t="s">
        <v>244</v>
      </c>
      <c r="I1085" s="2" t="s">
        <v>4</v>
      </c>
      <c r="J1085" s="2" t="s">
        <v>243</v>
      </c>
    </row>
    <row r="1086" spans="1:10" s="4" customFormat="1" ht="42">
      <c r="A1086" s="2">
        <f t="shared" si="51"/>
        <v>1072</v>
      </c>
      <c r="B1086" s="2" t="s">
        <v>248</v>
      </c>
      <c r="C1086" s="2" t="s">
        <v>1</v>
      </c>
      <c r="D1086" s="2">
        <v>1</v>
      </c>
      <c r="E1086" s="2">
        <f t="shared" si="52"/>
        <v>5144</v>
      </c>
      <c r="F1086" s="2">
        <f t="shared" si="53"/>
        <v>5144</v>
      </c>
      <c r="G1086" s="3" t="s">
        <v>247</v>
      </c>
      <c r="H1086" s="2" t="s">
        <v>244</v>
      </c>
      <c r="I1086" s="2" t="s">
        <v>4</v>
      </c>
      <c r="J1086" s="2" t="s">
        <v>243</v>
      </c>
    </row>
    <row r="1087" spans="1:10" s="4" customFormat="1" ht="42">
      <c r="A1087" s="2">
        <f t="shared" si="51"/>
        <v>1073</v>
      </c>
      <c r="B1087" s="2" t="s">
        <v>246</v>
      </c>
      <c r="C1087" s="2" t="s">
        <v>1</v>
      </c>
      <c r="D1087" s="2">
        <v>1</v>
      </c>
      <c r="E1087" s="2">
        <f t="shared" si="52"/>
        <v>5145</v>
      </c>
      <c r="F1087" s="2">
        <f t="shared" si="53"/>
        <v>5145</v>
      </c>
      <c r="G1087" s="3" t="s">
        <v>245</v>
      </c>
      <c r="H1087" s="2" t="s">
        <v>244</v>
      </c>
      <c r="I1087" s="2" t="s">
        <v>4</v>
      </c>
      <c r="J1087" s="2" t="s">
        <v>243</v>
      </c>
    </row>
    <row r="1088" spans="1:10" ht="42">
      <c r="A1088" s="2">
        <f t="shared" si="51"/>
        <v>1074</v>
      </c>
      <c r="B1088" s="2" t="s">
        <v>242</v>
      </c>
      <c r="C1088" s="2" t="s">
        <v>1</v>
      </c>
      <c r="D1088" s="2">
        <v>10</v>
      </c>
      <c r="E1088" s="2">
        <f t="shared" si="52"/>
        <v>5146</v>
      </c>
      <c r="F1088" s="2">
        <f t="shared" si="53"/>
        <v>5155</v>
      </c>
      <c r="G1088" s="3" t="s">
        <v>241</v>
      </c>
      <c r="H1088" s="2" t="s">
        <v>240</v>
      </c>
      <c r="I1088" s="2" t="s">
        <v>4</v>
      </c>
      <c r="J1088" s="2" t="s">
        <v>239</v>
      </c>
    </row>
    <row r="1089" spans="1:10" ht="14">
      <c r="A1089" s="2">
        <f t="shared" si="51"/>
        <v>1075</v>
      </c>
      <c r="B1089" s="2" t="s">
        <v>238</v>
      </c>
      <c r="C1089" s="2" t="s">
        <v>1</v>
      </c>
      <c r="D1089" s="2">
        <v>10</v>
      </c>
      <c r="E1089" s="2">
        <f t="shared" si="52"/>
        <v>5156</v>
      </c>
      <c r="F1089" s="2">
        <f t="shared" si="53"/>
        <v>5165</v>
      </c>
      <c r="G1089" s="3" t="s">
        <v>236</v>
      </c>
      <c r="H1089" s="2" t="s">
        <v>237</v>
      </c>
      <c r="I1089" s="2" t="s">
        <v>4</v>
      </c>
      <c r="J1089" s="2" t="s">
        <v>236</v>
      </c>
    </row>
    <row r="1090" spans="1:10" ht="14">
      <c r="A1090" s="2">
        <f t="shared" si="51"/>
        <v>1076</v>
      </c>
      <c r="B1090" s="2" t="s">
        <v>235</v>
      </c>
      <c r="C1090" s="2" t="s">
        <v>1</v>
      </c>
      <c r="D1090" s="2">
        <v>10</v>
      </c>
      <c r="E1090" s="2">
        <f t="shared" si="52"/>
        <v>5166</v>
      </c>
      <c r="F1090" s="2">
        <f t="shared" si="53"/>
        <v>5175</v>
      </c>
      <c r="G1090" s="3" t="s">
        <v>233</v>
      </c>
      <c r="H1090" s="2" t="s">
        <v>234</v>
      </c>
      <c r="I1090" s="2" t="s">
        <v>4</v>
      </c>
      <c r="J1090" s="2" t="s">
        <v>233</v>
      </c>
    </row>
    <row r="1091" spans="1:10" ht="14">
      <c r="A1091" s="2">
        <f t="shared" si="51"/>
        <v>1077</v>
      </c>
      <c r="B1091" s="2" t="s">
        <v>232</v>
      </c>
      <c r="C1091" s="2" t="s">
        <v>1</v>
      </c>
      <c r="D1091" s="2">
        <v>10</v>
      </c>
      <c r="E1091" s="2">
        <f t="shared" si="52"/>
        <v>5176</v>
      </c>
      <c r="F1091" s="2">
        <f t="shared" si="53"/>
        <v>5185</v>
      </c>
      <c r="G1091" s="3" t="s">
        <v>230</v>
      </c>
      <c r="H1091" s="2" t="s">
        <v>231</v>
      </c>
      <c r="I1091" s="2" t="s">
        <v>4</v>
      </c>
      <c r="J1091" s="2" t="s">
        <v>230</v>
      </c>
    </row>
    <row r="1092" spans="1:10" ht="28">
      <c r="A1092" s="2">
        <f t="shared" si="51"/>
        <v>1078</v>
      </c>
      <c r="B1092" s="2" t="s">
        <v>229</v>
      </c>
      <c r="C1092" s="2" t="s">
        <v>1</v>
      </c>
      <c r="D1092" s="2">
        <v>10</v>
      </c>
      <c r="E1092" s="2">
        <f t="shared" si="52"/>
        <v>5186</v>
      </c>
      <c r="F1092" s="2">
        <f t="shared" si="53"/>
        <v>5195</v>
      </c>
      <c r="G1092" s="3" t="s">
        <v>228</v>
      </c>
      <c r="H1092" s="2" t="s">
        <v>227</v>
      </c>
      <c r="I1092" s="2" t="s">
        <v>4</v>
      </c>
      <c r="J1092" s="2" t="s">
        <v>226</v>
      </c>
    </row>
    <row r="1093" spans="1:10" s="4" customFormat="1" ht="14">
      <c r="A1093" s="2">
        <f t="shared" si="51"/>
        <v>1079</v>
      </c>
      <c r="B1093" s="2" t="s">
        <v>225</v>
      </c>
      <c r="C1093" s="2" t="s">
        <v>1</v>
      </c>
      <c r="D1093" s="2">
        <v>10</v>
      </c>
      <c r="E1093" s="2">
        <f t="shared" si="52"/>
        <v>5196</v>
      </c>
      <c r="F1093" s="2">
        <f t="shared" si="53"/>
        <v>5205</v>
      </c>
      <c r="G1093" s="3" t="s">
        <v>223</v>
      </c>
      <c r="H1093" s="2" t="s">
        <v>224</v>
      </c>
      <c r="I1093" s="2" t="s">
        <v>4</v>
      </c>
      <c r="J1093" s="3" t="s">
        <v>223</v>
      </c>
    </row>
    <row r="1094" spans="1:10" s="4" customFormat="1" ht="14">
      <c r="A1094" s="2">
        <f t="shared" si="51"/>
        <v>1080</v>
      </c>
      <c r="B1094" s="2" t="s">
        <v>222</v>
      </c>
      <c r="C1094" s="2" t="s">
        <v>1</v>
      </c>
      <c r="D1094" s="2">
        <v>10</v>
      </c>
      <c r="E1094" s="2">
        <f t="shared" si="52"/>
        <v>5206</v>
      </c>
      <c r="F1094" s="2">
        <f t="shared" si="53"/>
        <v>5215</v>
      </c>
      <c r="G1094" s="3" t="s">
        <v>220</v>
      </c>
      <c r="H1094" s="2" t="s">
        <v>221</v>
      </c>
      <c r="I1094" s="2" t="s">
        <v>4</v>
      </c>
      <c r="J1094" s="3" t="s">
        <v>220</v>
      </c>
    </row>
    <row r="1095" spans="1:10" s="4" customFormat="1" ht="14">
      <c r="A1095" s="2">
        <f t="shared" si="51"/>
        <v>1081</v>
      </c>
      <c r="B1095" s="2" t="s">
        <v>219</v>
      </c>
      <c r="C1095" s="2" t="s">
        <v>1</v>
      </c>
      <c r="D1095" s="2">
        <v>10</v>
      </c>
      <c r="E1095" s="2">
        <f t="shared" si="52"/>
        <v>5216</v>
      </c>
      <c r="F1095" s="2">
        <f t="shared" si="53"/>
        <v>5225</v>
      </c>
      <c r="G1095" s="3" t="s">
        <v>217</v>
      </c>
      <c r="H1095" s="2" t="s">
        <v>218</v>
      </c>
      <c r="I1095" s="2" t="s">
        <v>4</v>
      </c>
      <c r="J1095" s="3" t="s">
        <v>217</v>
      </c>
    </row>
    <row r="1096" spans="1:10" s="4" customFormat="1" ht="14">
      <c r="A1096" s="2">
        <f t="shared" si="51"/>
        <v>1082</v>
      </c>
      <c r="B1096" s="2" t="s">
        <v>216</v>
      </c>
      <c r="C1096" s="2" t="s">
        <v>1</v>
      </c>
      <c r="D1096" s="2">
        <v>10</v>
      </c>
      <c r="E1096" s="2">
        <f t="shared" si="52"/>
        <v>5226</v>
      </c>
      <c r="F1096" s="2">
        <f t="shared" si="53"/>
        <v>5235</v>
      </c>
      <c r="G1096" s="3" t="s">
        <v>214</v>
      </c>
      <c r="H1096" s="2" t="s">
        <v>215</v>
      </c>
      <c r="I1096" s="2" t="s">
        <v>4</v>
      </c>
      <c r="J1096" s="3" t="s">
        <v>214</v>
      </c>
    </row>
    <row r="1097" spans="1:10" s="4" customFormat="1" ht="14">
      <c r="A1097" s="2">
        <f t="shared" si="51"/>
        <v>1083</v>
      </c>
      <c r="B1097" s="2" t="s">
        <v>213</v>
      </c>
      <c r="C1097" s="2" t="s">
        <v>1</v>
      </c>
      <c r="D1097" s="2">
        <v>10</v>
      </c>
      <c r="E1097" s="2">
        <f t="shared" si="52"/>
        <v>5236</v>
      </c>
      <c r="F1097" s="2">
        <f t="shared" si="53"/>
        <v>5245</v>
      </c>
      <c r="G1097" s="3" t="s">
        <v>211</v>
      </c>
      <c r="H1097" s="2" t="s">
        <v>212</v>
      </c>
      <c r="I1097" s="2" t="s">
        <v>4</v>
      </c>
      <c r="J1097" s="3" t="s">
        <v>211</v>
      </c>
    </row>
    <row r="1098" spans="1:10" ht="28">
      <c r="A1098" s="2">
        <f t="shared" si="51"/>
        <v>1084</v>
      </c>
      <c r="B1098" s="2" t="s">
        <v>210</v>
      </c>
      <c r="C1098" s="2" t="s">
        <v>1</v>
      </c>
      <c r="D1098" s="2">
        <v>1</v>
      </c>
      <c r="E1098" s="2">
        <f t="shared" si="52"/>
        <v>5246</v>
      </c>
      <c r="F1098" s="2">
        <f t="shared" si="53"/>
        <v>5246</v>
      </c>
      <c r="G1098" s="2" t="s">
        <v>209</v>
      </c>
      <c r="H1098" s="2" t="s">
        <v>208</v>
      </c>
      <c r="I1098" s="2" t="s">
        <v>4</v>
      </c>
      <c r="J1098" s="2" t="s">
        <v>207</v>
      </c>
    </row>
    <row r="1099" spans="1:10" ht="14">
      <c r="A1099" s="2">
        <f t="shared" si="51"/>
        <v>1085</v>
      </c>
      <c r="B1099" s="2" t="s">
        <v>206</v>
      </c>
      <c r="C1099" s="2" t="s">
        <v>1</v>
      </c>
      <c r="D1099" s="2">
        <v>1</v>
      </c>
      <c r="E1099" s="2">
        <f t="shared" si="52"/>
        <v>5247</v>
      </c>
      <c r="F1099" s="2">
        <f t="shared" si="53"/>
        <v>5247</v>
      </c>
      <c r="G1099" s="2" t="s">
        <v>205</v>
      </c>
      <c r="H1099" s="2" t="s">
        <v>200</v>
      </c>
      <c r="I1099" s="2" t="s">
        <v>4</v>
      </c>
      <c r="J1099" s="2" t="s">
        <v>14</v>
      </c>
    </row>
    <row r="1100" spans="1:10" ht="28">
      <c r="A1100" s="2">
        <f t="shared" si="51"/>
        <v>1086</v>
      </c>
      <c r="B1100" s="2" t="s">
        <v>204</v>
      </c>
      <c r="C1100" s="2" t="s">
        <v>1</v>
      </c>
      <c r="D1100" s="2">
        <v>5</v>
      </c>
      <c r="E1100" s="2">
        <f t="shared" si="52"/>
        <v>5248</v>
      </c>
      <c r="F1100" s="2">
        <f t="shared" si="53"/>
        <v>5252</v>
      </c>
      <c r="G1100" s="2" t="s">
        <v>203</v>
      </c>
      <c r="H1100" s="2" t="s">
        <v>200</v>
      </c>
      <c r="I1100" s="2" t="s">
        <v>4</v>
      </c>
      <c r="J1100" s="2" t="s">
        <v>11</v>
      </c>
    </row>
    <row r="1101" spans="1:10" ht="28">
      <c r="A1101" s="2">
        <f t="shared" si="51"/>
        <v>1087</v>
      </c>
      <c r="B1101" s="2" t="s">
        <v>202</v>
      </c>
      <c r="C1101" s="2" t="s">
        <v>1</v>
      </c>
      <c r="D1101" s="2">
        <v>5</v>
      </c>
      <c r="E1101" s="2">
        <f t="shared" si="52"/>
        <v>5253</v>
      </c>
      <c r="F1101" s="2">
        <f t="shared" si="53"/>
        <v>5257</v>
      </c>
      <c r="G1101" s="2" t="s">
        <v>201</v>
      </c>
      <c r="H1101" s="2" t="s">
        <v>200</v>
      </c>
      <c r="I1101" s="2" t="s">
        <v>4</v>
      </c>
      <c r="J1101" s="2" t="s">
        <v>8</v>
      </c>
    </row>
    <row r="1102" spans="1:10" ht="14">
      <c r="A1102" s="2">
        <f t="shared" si="51"/>
        <v>1088</v>
      </c>
      <c r="B1102" s="2" t="s">
        <v>199</v>
      </c>
      <c r="C1102" s="2" t="s">
        <v>1</v>
      </c>
      <c r="D1102" s="2">
        <v>1</v>
      </c>
      <c r="E1102" s="2">
        <f t="shared" si="52"/>
        <v>5258</v>
      </c>
      <c r="F1102" s="2">
        <f t="shared" si="53"/>
        <v>5258</v>
      </c>
      <c r="G1102" s="2" t="s">
        <v>198</v>
      </c>
      <c r="H1102" s="2" t="s">
        <v>193</v>
      </c>
      <c r="I1102" s="2" t="s">
        <v>4</v>
      </c>
      <c r="J1102" s="2" t="s">
        <v>14</v>
      </c>
    </row>
    <row r="1103" spans="1:10" ht="28">
      <c r="A1103" s="2">
        <f t="shared" si="51"/>
        <v>1089</v>
      </c>
      <c r="B1103" s="2" t="s">
        <v>197</v>
      </c>
      <c r="C1103" s="2" t="s">
        <v>1</v>
      </c>
      <c r="D1103" s="2">
        <v>5</v>
      </c>
      <c r="E1103" s="2">
        <f t="shared" si="52"/>
        <v>5259</v>
      </c>
      <c r="F1103" s="2">
        <f t="shared" si="53"/>
        <v>5263</v>
      </c>
      <c r="G1103" s="2" t="s">
        <v>196</v>
      </c>
      <c r="H1103" s="2" t="s">
        <v>193</v>
      </c>
      <c r="I1103" s="2" t="s">
        <v>4</v>
      </c>
      <c r="J1103" s="2" t="s">
        <v>11</v>
      </c>
    </row>
    <row r="1104" spans="1:10" ht="28">
      <c r="A1104" s="2">
        <f t="shared" si="51"/>
        <v>1090</v>
      </c>
      <c r="B1104" s="2" t="s">
        <v>195</v>
      </c>
      <c r="C1104" s="2" t="s">
        <v>1</v>
      </c>
      <c r="D1104" s="2">
        <v>5</v>
      </c>
      <c r="E1104" s="2">
        <f t="shared" si="52"/>
        <v>5264</v>
      </c>
      <c r="F1104" s="2">
        <f t="shared" si="53"/>
        <v>5268</v>
      </c>
      <c r="G1104" s="2" t="s">
        <v>194</v>
      </c>
      <c r="H1104" s="2" t="s">
        <v>193</v>
      </c>
      <c r="I1104" s="2" t="s">
        <v>4</v>
      </c>
      <c r="J1104" s="2" t="s">
        <v>8</v>
      </c>
    </row>
    <row r="1105" spans="1:10" ht="28">
      <c r="A1105" s="2">
        <f t="shared" si="51"/>
        <v>1091</v>
      </c>
      <c r="B1105" s="2" t="s">
        <v>192</v>
      </c>
      <c r="C1105" s="2" t="s">
        <v>1</v>
      </c>
      <c r="D1105" s="2">
        <v>1</v>
      </c>
      <c r="E1105" s="2">
        <f t="shared" si="52"/>
        <v>5269</v>
      </c>
      <c r="F1105" s="2">
        <f t="shared" si="53"/>
        <v>5269</v>
      </c>
      <c r="G1105" s="2" t="s">
        <v>191</v>
      </c>
      <c r="H1105" s="2" t="s">
        <v>186</v>
      </c>
      <c r="I1105" s="2" t="s">
        <v>4</v>
      </c>
      <c r="J1105" s="2" t="s">
        <v>14</v>
      </c>
    </row>
    <row r="1106" spans="1:10" ht="28">
      <c r="A1106" s="2">
        <f t="shared" si="51"/>
        <v>1092</v>
      </c>
      <c r="B1106" s="2" t="s">
        <v>190</v>
      </c>
      <c r="C1106" s="2" t="s">
        <v>1</v>
      </c>
      <c r="D1106" s="2">
        <v>5</v>
      </c>
      <c r="E1106" s="2">
        <f t="shared" si="52"/>
        <v>5270</v>
      </c>
      <c r="F1106" s="2">
        <f t="shared" si="53"/>
        <v>5274</v>
      </c>
      <c r="G1106" s="2" t="s">
        <v>189</v>
      </c>
      <c r="H1106" s="2" t="s">
        <v>186</v>
      </c>
      <c r="I1106" s="2" t="s">
        <v>4</v>
      </c>
      <c r="J1106" s="2" t="s">
        <v>11</v>
      </c>
    </row>
    <row r="1107" spans="1:10" ht="28">
      <c r="A1107" s="2">
        <f t="shared" si="51"/>
        <v>1093</v>
      </c>
      <c r="B1107" s="2" t="s">
        <v>188</v>
      </c>
      <c r="C1107" s="2" t="s">
        <v>1</v>
      </c>
      <c r="D1107" s="2">
        <v>5</v>
      </c>
      <c r="E1107" s="2">
        <f t="shared" si="52"/>
        <v>5275</v>
      </c>
      <c r="F1107" s="2">
        <f t="shared" si="53"/>
        <v>5279</v>
      </c>
      <c r="G1107" s="2" t="s">
        <v>187</v>
      </c>
      <c r="H1107" s="2" t="s">
        <v>186</v>
      </c>
      <c r="I1107" s="2" t="s">
        <v>4</v>
      </c>
      <c r="J1107" s="2" t="s">
        <v>8</v>
      </c>
    </row>
    <row r="1108" spans="1:10" ht="28">
      <c r="A1108" s="2">
        <f t="shared" si="51"/>
        <v>1094</v>
      </c>
      <c r="B1108" s="2" t="s">
        <v>185</v>
      </c>
      <c r="C1108" s="2" t="s">
        <v>1</v>
      </c>
      <c r="D1108" s="2">
        <v>1</v>
      </c>
      <c r="E1108" s="2">
        <f t="shared" si="52"/>
        <v>5280</v>
      </c>
      <c r="F1108" s="2">
        <f t="shared" si="53"/>
        <v>5280</v>
      </c>
      <c r="G1108" s="2" t="s">
        <v>184</v>
      </c>
      <c r="H1108" s="2" t="s">
        <v>179</v>
      </c>
      <c r="I1108" s="2" t="s">
        <v>4</v>
      </c>
      <c r="J1108" s="2" t="s">
        <v>14</v>
      </c>
    </row>
    <row r="1109" spans="1:10" ht="28">
      <c r="A1109" s="2">
        <f t="shared" si="51"/>
        <v>1095</v>
      </c>
      <c r="B1109" s="2" t="s">
        <v>183</v>
      </c>
      <c r="C1109" s="2" t="s">
        <v>1</v>
      </c>
      <c r="D1109" s="2">
        <v>5</v>
      </c>
      <c r="E1109" s="2">
        <f t="shared" si="52"/>
        <v>5281</v>
      </c>
      <c r="F1109" s="2">
        <f t="shared" si="53"/>
        <v>5285</v>
      </c>
      <c r="G1109" s="2" t="s">
        <v>182</v>
      </c>
      <c r="H1109" s="2" t="s">
        <v>179</v>
      </c>
      <c r="I1109" s="2" t="s">
        <v>4</v>
      </c>
      <c r="J1109" s="2" t="s">
        <v>11</v>
      </c>
    </row>
    <row r="1110" spans="1:10" ht="28">
      <c r="A1110" s="2">
        <f t="shared" si="51"/>
        <v>1096</v>
      </c>
      <c r="B1110" s="2" t="s">
        <v>181</v>
      </c>
      <c r="C1110" s="2" t="s">
        <v>1</v>
      </c>
      <c r="D1110" s="2">
        <v>5</v>
      </c>
      <c r="E1110" s="2">
        <f t="shared" si="52"/>
        <v>5286</v>
      </c>
      <c r="F1110" s="2">
        <f t="shared" si="53"/>
        <v>5290</v>
      </c>
      <c r="G1110" s="2" t="s">
        <v>180</v>
      </c>
      <c r="H1110" s="2" t="s">
        <v>179</v>
      </c>
      <c r="I1110" s="2" t="s">
        <v>4</v>
      </c>
      <c r="J1110" s="2" t="s">
        <v>8</v>
      </c>
    </row>
    <row r="1111" spans="1:10" ht="28">
      <c r="A1111" s="2">
        <f t="shared" si="51"/>
        <v>1097</v>
      </c>
      <c r="B1111" s="2" t="s">
        <v>178</v>
      </c>
      <c r="C1111" s="2" t="s">
        <v>1</v>
      </c>
      <c r="D1111" s="2">
        <v>1</v>
      </c>
      <c r="E1111" s="2">
        <f t="shared" si="52"/>
        <v>5291</v>
      </c>
      <c r="F1111" s="2">
        <f t="shared" si="53"/>
        <v>5291</v>
      </c>
      <c r="G1111" s="2" t="s">
        <v>177</v>
      </c>
      <c r="H1111" s="2" t="s">
        <v>172</v>
      </c>
      <c r="I1111" s="2" t="s">
        <v>4</v>
      </c>
      <c r="J1111" s="2" t="s">
        <v>14</v>
      </c>
    </row>
    <row r="1112" spans="1:10" ht="28">
      <c r="A1112" s="2">
        <f t="shared" si="51"/>
        <v>1098</v>
      </c>
      <c r="B1112" s="2" t="s">
        <v>176</v>
      </c>
      <c r="C1112" s="2" t="s">
        <v>1</v>
      </c>
      <c r="D1112" s="2">
        <v>5</v>
      </c>
      <c r="E1112" s="2">
        <f t="shared" si="52"/>
        <v>5292</v>
      </c>
      <c r="F1112" s="2">
        <f t="shared" si="53"/>
        <v>5296</v>
      </c>
      <c r="G1112" s="2" t="s">
        <v>175</v>
      </c>
      <c r="H1112" s="2" t="s">
        <v>172</v>
      </c>
      <c r="I1112" s="2" t="s">
        <v>4</v>
      </c>
      <c r="J1112" s="2" t="s">
        <v>11</v>
      </c>
    </row>
    <row r="1113" spans="1:10" ht="28">
      <c r="A1113" s="2">
        <f t="shared" si="51"/>
        <v>1099</v>
      </c>
      <c r="B1113" s="2" t="s">
        <v>174</v>
      </c>
      <c r="C1113" s="2" t="s">
        <v>1</v>
      </c>
      <c r="D1113" s="2">
        <v>5</v>
      </c>
      <c r="E1113" s="2">
        <f t="shared" si="52"/>
        <v>5297</v>
      </c>
      <c r="F1113" s="2">
        <f t="shared" si="53"/>
        <v>5301</v>
      </c>
      <c r="G1113" s="2" t="s">
        <v>173</v>
      </c>
      <c r="H1113" s="2" t="s">
        <v>172</v>
      </c>
      <c r="I1113" s="2" t="s">
        <v>4</v>
      </c>
      <c r="J1113" s="2" t="s">
        <v>8</v>
      </c>
    </row>
    <row r="1114" spans="1:10" ht="28">
      <c r="A1114" s="2">
        <f t="shared" si="51"/>
        <v>1100</v>
      </c>
      <c r="B1114" s="2" t="s">
        <v>171</v>
      </c>
      <c r="C1114" s="2" t="s">
        <v>1</v>
      </c>
      <c r="D1114" s="2">
        <v>1</v>
      </c>
      <c r="E1114" s="2">
        <f t="shared" si="52"/>
        <v>5302</v>
      </c>
      <c r="F1114" s="2">
        <f t="shared" si="53"/>
        <v>5302</v>
      </c>
      <c r="G1114" s="2" t="s">
        <v>170</v>
      </c>
      <c r="H1114" s="2" t="s">
        <v>165</v>
      </c>
      <c r="I1114" s="2" t="s">
        <v>4</v>
      </c>
      <c r="J1114" s="2" t="s">
        <v>14</v>
      </c>
    </row>
    <row r="1115" spans="1:10" ht="28">
      <c r="A1115" s="2">
        <f t="shared" si="51"/>
        <v>1101</v>
      </c>
      <c r="B1115" s="2" t="s">
        <v>169</v>
      </c>
      <c r="C1115" s="2" t="s">
        <v>1</v>
      </c>
      <c r="D1115" s="2">
        <v>5</v>
      </c>
      <c r="E1115" s="2">
        <f t="shared" si="52"/>
        <v>5303</v>
      </c>
      <c r="F1115" s="2">
        <f t="shared" si="53"/>
        <v>5307</v>
      </c>
      <c r="G1115" s="2" t="s">
        <v>168</v>
      </c>
      <c r="H1115" s="2" t="s">
        <v>165</v>
      </c>
      <c r="I1115" s="2" t="s">
        <v>4</v>
      </c>
      <c r="J1115" s="2" t="s">
        <v>11</v>
      </c>
    </row>
    <row r="1116" spans="1:10" ht="28">
      <c r="A1116" s="2">
        <f t="shared" si="51"/>
        <v>1102</v>
      </c>
      <c r="B1116" s="2" t="s">
        <v>167</v>
      </c>
      <c r="C1116" s="2" t="s">
        <v>1</v>
      </c>
      <c r="D1116" s="2">
        <v>5</v>
      </c>
      <c r="E1116" s="2">
        <f t="shared" si="52"/>
        <v>5308</v>
      </c>
      <c r="F1116" s="2">
        <f t="shared" si="53"/>
        <v>5312</v>
      </c>
      <c r="G1116" s="2" t="s">
        <v>166</v>
      </c>
      <c r="H1116" s="2" t="s">
        <v>165</v>
      </c>
      <c r="I1116" s="2" t="s">
        <v>4</v>
      </c>
      <c r="J1116" s="2" t="s">
        <v>8</v>
      </c>
    </row>
    <row r="1117" spans="1:10" ht="28">
      <c r="A1117" s="2">
        <f t="shared" si="51"/>
        <v>1103</v>
      </c>
      <c r="B1117" s="2" t="s">
        <v>164</v>
      </c>
      <c r="C1117" s="2" t="s">
        <v>1</v>
      </c>
      <c r="D1117" s="2">
        <v>1</v>
      </c>
      <c r="E1117" s="2">
        <f t="shared" si="52"/>
        <v>5313</v>
      </c>
      <c r="F1117" s="2">
        <f t="shared" si="53"/>
        <v>5313</v>
      </c>
      <c r="G1117" s="2" t="s">
        <v>163</v>
      </c>
      <c r="H1117" s="2" t="s">
        <v>160</v>
      </c>
      <c r="I1117" s="2" t="s">
        <v>4</v>
      </c>
      <c r="J1117" s="2" t="s">
        <v>14</v>
      </c>
    </row>
    <row r="1118" spans="1:10" ht="28">
      <c r="A1118" s="2">
        <f t="shared" si="51"/>
        <v>1104</v>
      </c>
      <c r="B1118" s="2" t="s">
        <v>162</v>
      </c>
      <c r="C1118" s="2" t="s">
        <v>1</v>
      </c>
      <c r="D1118" s="2">
        <v>5</v>
      </c>
      <c r="E1118" s="2">
        <f t="shared" si="52"/>
        <v>5314</v>
      </c>
      <c r="F1118" s="2">
        <f t="shared" si="53"/>
        <v>5318</v>
      </c>
      <c r="G1118" s="2" t="s">
        <v>161</v>
      </c>
      <c r="H1118" s="2" t="s">
        <v>160</v>
      </c>
      <c r="I1118" s="2" t="s">
        <v>4</v>
      </c>
      <c r="J1118" s="2" t="s">
        <v>11</v>
      </c>
    </row>
    <row r="1119" spans="1:10" ht="28">
      <c r="A1119" s="2">
        <f t="shared" si="51"/>
        <v>1105</v>
      </c>
      <c r="B1119" s="2" t="s">
        <v>159</v>
      </c>
      <c r="C1119" s="2" t="s">
        <v>1</v>
      </c>
      <c r="D1119" s="2">
        <v>5</v>
      </c>
      <c r="E1119" s="2">
        <f t="shared" si="52"/>
        <v>5319</v>
      </c>
      <c r="F1119" s="2">
        <f t="shared" si="53"/>
        <v>5323</v>
      </c>
      <c r="G1119" s="2" t="s">
        <v>158</v>
      </c>
      <c r="H1119" s="2" t="s">
        <v>157</v>
      </c>
      <c r="I1119" s="2" t="s">
        <v>4</v>
      </c>
      <c r="J1119" s="2" t="s">
        <v>8</v>
      </c>
    </row>
    <row r="1120" spans="1:10" ht="28">
      <c r="A1120" s="2">
        <f t="shared" si="51"/>
        <v>1106</v>
      </c>
      <c r="B1120" s="2" t="s">
        <v>156</v>
      </c>
      <c r="C1120" s="2" t="s">
        <v>1</v>
      </c>
      <c r="D1120" s="2">
        <v>1</v>
      </c>
      <c r="E1120" s="2">
        <f t="shared" si="52"/>
        <v>5324</v>
      </c>
      <c r="F1120" s="2">
        <f t="shared" si="53"/>
        <v>5324</v>
      </c>
      <c r="G1120" s="2" t="s">
        <v>155</v>
      </c>
      <c r="H1120" s="2" t="s">
        <v>150</v>
      </c>
      <c r="I1120" s="2" t="s">
        <v>4</v>
      </c>
      <c r="J1120" s="2" t="s">
        <v>14</v>
      </c>
    </row>
    <row r="1121" spans="1:10" ht="30.75" customHeight="1">
      <c r="A1121" s="2">
        <f t="shared" si="51"/>
        <v>1107</v>
      </c>
      <c r="B1121" s="2" t="s">
        <v>154</v>
      </c>
      <c r="C1121" s="2" t="s">
        <v>1</v>
      </c>
      <c r="D1121" s="2">
        <v>5</v>
      </c>
      <c r="E1121" s="2">
        <f t="shared" si="52"/>
        <v>5325</v>
      </c>
      <c r="F1121" s="2">
        <f t="shared" si="53"/>
        <v>5329</v>
      </c>
      <c r="G1121" s="2" t="s">
        <v>153</v>
      </c>
      <c r="H1121" s="2" t="s">
        <v>150</v>
      </c>
      <c r="I1121" s="2" t="s">
        <v>4</v>
      </c>
      <c r="J1121" s="2" t="s">
        <v>11</v>
      </c>
    </row>
    <row r="1122" spans="1:10" ht="32.25" customHeight="1">
      <c r="A1122" s="2">
        <f t="shared" si="51"/>
        <v>1108</v>
      </c>
      <c r="B1122" s="2" t="s">
        <v>152</v>
      </c>
      <c r="C1122" s="2" t="s">
        <v>1</v>
      </c>
      <c r="D1122" s="2">
        <v>5</v>
      </c>
      <c r="E1122" s="2">
        <f t="shared" si="52"/>
        <v>5330</v>
      </c>
      <c r="F1122" s="2">
        <f t="shared" si="53"/>
        <v>5334</v>
      </c>
      <c r="G1122" s="2" t="s">
        <v>151</v>
      </c>
      <c r="H1122" s="2" t="s">
        <v>150</v>
      </c>
      <c r="I1122" s="2" t="s">
        <v>4</v>
      </c>
      <c r="J1122" s="2" t="s">
        <v>8</v>
      </c>
    </row>
    <row r="1123" spans="1:10" ht="14">
      <c r="A1123" s="2">
        <f t="shared" si="51"/>
        <v>1109</v>
      </c>
      <c r="B1123" s="2" t="s">
        <v>149</v>
      </c>
      <c r="C1123" s="2" t="s">
        <v>1</v>
      </c>
      <c r="D1123" s="2">
        <v>1</v>
      </c>
      <c r="E1123" s="2">
        <f t="shared" si="52"/>
        <v>5335</v>
      </c>
      <c r="F1123" s="2">
        <f t="shared" si="53"/>
        <v>5335</v>
      </c>
      <c r="G1123" s="2" t="s">
        <v>148</v>
      </c>
      <c r="H1123" s="2" t="s">
        <v>143</v>
      </c>
      <c r="I1123" s="2" t="s">
        <v>4</v>
      </c>
      <c r="J1123" s="2" t="s">
        <v>14</v>
      </c>
    </row>
    <row r="1124" spans="1:10" ht="28">
      <c r="A1124" s="2">
        <f t="shared" si="51"/>
        <v>1110</v>
      </c>
      <c r="B1124" s="2" t="s">
        <v>147</v>
      </c>
      <c r="C1124" s="2" t="s">
        <v>1</v>
      </c>
      <c r="D1124" s="2">
        <v>5</v>
      </c>
      <c r="E1124" s="2">
        <f t="shared" si="52"/>
        <v>5336</v>
      </c>
      <c r="F1124" s="2">
        <f t="shared" si="53"/>
        <v>5340</v>
      </c>
      <c r="G1124" s="2" t="s">
        <v>146</v>
      </c>
      <c r="H1124" s="2" t="s">
        <v>143</v>
      </c>
      <c r="I1124" s="2" t="s">
        <v>4</v>
      </c>
      <c r="J1124" s="2" t="s">
        <v>11</v>
      </c>
    </row>
    <row r="1125" spans="1:10" ht="28">
      <c r="A1125" s="2">
        <f t="shared" si="51"/>
        <v>1111</v>
      </c>
      <c r="B1125" s="2" t="s">
        <v>145</v>
      </c>
      <c r="C1125" s="2" t="s">
        <v>1</v>
      </c>
      <c r="D1125" s="2">
        <v>5</v>
      </c>
      <c r="E1125" s="2">
        <f t="shared" si="52"/>
        <v>5341</v>
      </c>
      <c r="F1125" s="2">
        <f t="shared" si="53"/>
        <v>5345</v>
      </c>
      <c r="G1125" s="2" t="s">
        <v>144</v>
      </c>
      <c r="H1125" s="2" t="s">
        <v>143</v>
      </c>
      <c r="I1125" s="2" t="s">
        <v>4</v>
      </c>
      <c r="J1125" s="2" t="s">
        <v>8</v>
      </c>
    </row>
    <row r="1126" spans="1:10" ht="14">
      <c r="A1126" s="2">
        <f t="shared" si="51"/>
        <v>1112</v>
      </c>
      <c r="B1126" s="2" t="s">
        <v>142</v>
      </c>
      <c r="C1126" s="2" t="s">
        <v>1</v>
      </c>
      <c r="D1126" s="2">
        <v>1</v>
      </c>
      <c r="E1126" s="2">
        <f t="shared" si="52"/>
        <v>5346</v>
      </c>
      <c r="F1126" s="2">
        <f t="shared" si="53"/>
        <v>5346</v>
      </c>
      <c r="G1126" s="2" t="s">
        <v>141</v>
      </c>
      <c r="H1126" s="2" t="s">
        <v>136</v>
      </c>
      <c r="I1126" s="2" t="s">
        <v>4</v>
      </c>
      <c r="J1126" s="2" t="s">
        <v>14</v>
      </c>
    </row>
    <row r="1127" spans="1:10" ht="14">
      <c r="A1127" s="2">
        <f t="shared" si="51"/>
        <v>1113</v>
      </c>
      <c r="B1127" s="2" t="s">
        <v>140</v>
      </c>
      <c r="C1127" s="2" t="s">
        <v>1</v>
      </c>
      <c r="D1127" s="2">
        <v>5</v>
      </c>
      <c r="E1127" s="2">
        <f t="shared" si="52"/>
        <v>5347</v>
      </c>
      <c r="F1127" s="2">
        <f t="shared" si="53"/>
        <v>5351</v>
      </c>
      <c r="G1127" s="2" t="s">
        <v>139</v>
      </c>
      <c r="H1127" s="2" t="s">
        <v>136</v>
      </c>
      <c r="I1127" s="2" t="s">
        <v>4</v>
      </c>
      <c r="J1127" s="2" t="s">
        <v>11</v>
      </c>
    </row>
    <row r="1128" spans="1:10" ht="14">
      <c r="A1128" s="2">
        <f t="shared" si="51"/>
        <v>1114</v>
      </c>
      <c r="B1128" s="2" t="s">
        <v>138</v>
      </c>
      <c r="C1128" s="2" t="s">
        <v>1</v>
      </c>
      <c r="D1128" s="2">
        <v>5</v>
      </c>
      <c r="E1128" s="2">
        <f t="shared" si="52"/>
        <v>5352</v>
      </c>
      <c r="F1128" s="2">
        <f t="shared" si="53"/>
        <v>5356</v>
      </c>
      <c r="G1128" s="2" t="s">
        <v>137</v>
      </c>
      <c r="H1128" s="2" t="s">
        <v>136</v>
      </c>
      <c r="I1128" s="2" t="s">
        <v>4</v>
      </c>
      <c r="J1128" s="2" t="s">
        <v>8</v>
      </c>
    </row>
    <row r="1129" spans="1:10" ht="14">
      <c r="A1129" s="2">
        <f t="shared" ref="A1129:A1184" si="54">A1128+1</f>
        <v>1115</v>
      </c>
      <c r="B1129" s="2" t="s">
        <v>135</v>
      </c>
      <c r="C1129" s="2" t="s">
        <v>1</v>
      </c>
      <c r="D1129" s="2">
        <v>1</v>
      </c>
      <c r="E1129" s="2">
        <f t="shared" ref="E1129:E1184" si="55">+(F1128+1)</f>
        <v>5357</v>
      </c>
      <c r="F1129" s="2">
        <f t="shared" ref="F1129:F1184" si="56">+(F1128+D1129)</f>
        <v>5357</v>
      </c>
      <c r="G1129" s="2" t="s">
        <v>134</v>
      </c>
      <c r="H1129" s="2" t="s">
        <v>129</v>
      </c>
      <c r="I1129" s="2" t="s">
        <v>4</v>
      </c>
      <c r="J1129" s="2" t="s">
        <v>14</v>
      </c>
    </row>
    <row r="1130" spans="1:10" ht="14">
      <c r="A1130" s="2">
        <f t="shared" si="54"/>
        <v>1116</v>
      </c>
      <c r="B1130" s="2" t="s">
        <v>133</v>
      </c>
      <c r="C1130" s="2" t="s">
        <v>1</v>
      </c>
      <c r="D1130" s="2">
        <v>5</v>
      </c>
      <c r="E1130" s="2">
        <f t="shared" si="55"/>
        <v>5358</v>
      </c>
      <c r="F1130" s="2">
        <f t="shared" si="56"/>
        <v>5362</v>
      </c>
      <c r="G1130" s="2" t="s">
        <v>132</v>
      </c>
      <c r="H1130" s="2" t="s">
        <v>129</v>
      </c>
      <c r="I1130" s="2" t="s">
        <v>4</v>
      </c>
      <c r="J1130" s="2" t="s">
        <v>11</v>
      </c>
    </row>
    <row r="1131" spans="1:10" ht="14">
      <c r="A1131" s="2">
        <f t="shared" si="54"/>
        <v>1117</v>
      </c>
      <c r="B1131" s="2" t="s">
        <v>131</v>
      </c>
      <c r="C1131" s="2" t="s">
        <v>1</v>
      </c>
      <c r="D1131" s="2">
        <v>5</v>
      </c>
      <c r="E1131" s="2">
        <f t="shared" si="55"/>
        <v>5363</v>
      </c>
      <c r="F1131" s="2">
        <f t="shared" si="56"/>
        <v>5367</v>
      </c>
      <c r="G1131" s="2" t="s">
        <v>130</v>
      </c>
      <c r="H1131" s="2" t="s">
        <v>129</v>
      </c>
      <c r="I1131" s="2" t="s">
        <v>4</v>
      </c>
      <c r="J1131" s="2" t="s">
        <v>8</v>
      </c>
    </row>
    <row r="1132" spans="1:10" ht="14">
      <c r="A1132" s="2">
        <f t="shared" si="54"/>
        <v>1118</v>
      </c>
      <c r="B1132" s="2" t="s">
        <v>128</v>
      </c>
      <c r="C1132" s="2" t="s">
        <v>1</v>
      </c>
      <c r="D1132" s="2">
        <v>1</v>
      </c>
      <c r="E1132" s="2">
        <f t="shared" si="55"/>
        <v>5368</v>
      </c>
      <c r="F1132" s="2">
        <f t="shared" si="56"/>
        <v>5368</v>
      </c>
      <c r="G1132" s="2" t="s">
        <v>127</v>
      </c>
      <c r="H1132" s="2" t="s">
        <v>122</v>
      </c>
      <c r="I1132" s="2" t="s">
        <v>4</v>
      </c>
      <c r="J1132" s="2" t="s">
        <v>14</v>
      </c>
    </row>
    <row r="1133" spans="1:10" ht="28">
      <c r="A1133" s="2">
        <f t="shared" si="54"/>
        <v>1119</v>
      </c>
      <c r="B1133" s="2" t="s">
        <v>126</v>
      </c>
      <c r="C1133" s="2" t="s">
        <v>1</v>
      </c>
      <c r="D1133" s="2">
        <v>5</v>
      </c>
      <c r="E1133" s="2">
        <f t="shared" si="55"/>
        <v>5369</v>
      </c>
      <c r="F1133" s="2">
        <f t="shared" si="56"/>
        <v>5373</v>
      </c>
      <c r="G1133" s="2" t="s">
        <v>125</v>
      </c>
      <c r="H1133" s="2" t="s">
        <v>122</v>
      </c>
      <c r="I1133" s="2" t="s">
        <v>4</v>
      </c>
      <c r="J1133" s="2" t="s">
        <v>11</v>
      </c>
    </row>
    <row r="1134" spans="1:10" ht="28">
      <c r="A1134" s="2">
        <f t="shared" si="54"/>
        <v>1120</v>
      </c>
      <c r="B1134" s="2" t="s">
        <v>124</v>
      </c>
      <c r="C1134" s="2" t="s">
        <v>1</v>
      </c>
      <c r="D1134" s="2">
        <v>5</v>
      </c>
      <c r="E1134" s="2">
        <f t="shared" si="55"/>
        <v>5374</v>
      </c>
      <c r="F1134" s="2">
        <f t="shared" si="56"/>
        <v>5378</v>
      </c>
      <c r="G1134" s="2" t="s">
        <v>123</v>
      </c>
      <c r="H1134" s="2" t="s">
        <v>122</v>
      </c>
      <c r="I1134" s="2" t="s">
        <v>4</v>
      </c>
      <c r="J1134" s="2" t="s">
        <v>8</v>
      </c>
    </row>
    <row r="1135" spans="1:10" ht="14">
      <c r="A1135" s="2">
        <f t="shared" si="54"/>
        <v>1121</v>
      </c>
      <c r="B1135" s="2" t="s">
        <v>121</v>
      </c>
      <c r="C1135" s="2" t="s">
        <v>1</v>
      </c>
      <c r="D1135" s="2">
        <v>1</v>
      </c>
      <c r="E1135" s="2">
        <f t="shared" si="55"/>
        <v>5379</v>
      </c>
      <c r="F1135" s="2">
        <f t="shared" si="56"/>
        <v>5379</v>
      </c>
      <c r="G1135" s="2" t="s">
        <v>120</v>
      </c>
      <c r="H1135" s="2" t="s">
        <v>115</v>
      </c>
      <c r="I1135" s="2" t="s">
        <v>4</v>
      </c>
      <c r="J1135" s="2" t="s">
        <v>14</v>
      </c>
    </row>
    <row r="1136" spans="1:10" ht="28">
      <c r="A1136" s="2">
        <f t="shared" si="54"/>
        <v>1122</v>
      </c>
      <c r="B1136" s="2" t="s">
        <v>119</v>
      </c>
      <c r="C1136" s="2" t="s">
        <v>1</v>
      </c>
      <c r="D1136" s="2">
        <v>5</v>
      </c>
      <c r="E1136" s="2">
        <f t="shared" si="55"/>
        <v>5380</v>
      </c>
      <c r="F1136" s="2">
        <f t="shared" si="56"/>
        <v>5384</v>
      </c>
      <c r="G1136" s="2" t="s">
        <v>118</v>
      </c>
      <c r="H1136" s="2" t="s">
        <v>115</v>
      </c>
      <c r="I1136" s="2" t="s">
        <v>4</v>
      </c>
      <c r="J1136" s="2" t="s">
        <v>11</v>
      </c>
    </row>
    <row r="1137" spans="1:10" ht="28">
      <c r="A1137" s="2">
        <f t="shared" si="54"/>
        <v>1123</v>
      </c>
      <c r="B1137" s="2" t="s">
        <v>117</v>
      </c>
      <c r="C1137" s="2" t="s">
        <v>1</v>
      </c>
      <c r="D1137" s="2">
        <v>5</v>
      </c>
      <c r="E1137" s="2">
        <f t="shared" si="55"/>
        <v>5385</v>
      </c>
      <c r="F1137" s="2">
        <f t="shared" si="56"/>
        <v>5389</v>
      </c>
      <c r="G1137" s="2" t="s">
        <v>116</v>
      </c>
      <c r="H1137" s="2" t="s">
        <v>115</v>
      </c>
      <c r="I1137" s="2" t="s">
        <v>4</v>
      </c>
      <c r="J1137" s="2" t="s">
        <v>8</v>
      </c>
    </row>
    <row r="1138" spans="1:10" ht="28">
      <c r="A1138" s="2">
        <f t="shared" si="54"/>
        <v>1124</v>
      </c>
      <c r="B1138" s="2" t="s">
        <v>114</v>
      </c>
      <c r="C1138" s="2" t="s">
        <v>1</v>
      </c>
      <c r="D1138" s="2">
        <v>1</v>
      </c>
      <c r="E1138" s="2">
        <f t="shared" si="55"/>
        <v>5390</v>
      </c>
      <c r="F1138" s="2">
        <f t="shared" si="56"/>
        <v>5390</v>
      </c>
      <c r="G1138" s="2" t="s">
        <v>113</v>
      </c>
      <c r="H1138" s="2" t="s">
        <v>108</v>
      </c>
      <c r="I1138" s="2" t="s">
        <v>4</v>
      </c>
      <c r="J1138" s="2" t="s">
        <v>14</v>
      </c>
    </row>
    <row r="1139" spans="1:10" ht="28">
      <c r="A1139" s="2">
        <f t="shared" si="54"/>
        <v>1125</v>
      </c>
      <c r="B1139" s="2" t="s">
        <v>112</v>
      </c>
      <c r="C1139" s="2" t="s">
        <v>1</v>
      </c>
      <c r="D1139" s="2">
        <v>5</v>
      </c>
      <c r="E1139" s="2">
        <f t="shared" si="55"/>
        <v>5391</v>
      </c>
      <c r="F1139" s="2">
        <f t="shared" si="56"/>
        <v>5395</v>
      </c>
      <c r="G1139" s="2" t="s">
        <v>111</v>
      </c>
      <c r="H1139" s="2" t="s">
        <v>108</v>
      </c>
      <c r="I1139" s="2" t="s">
        <v>4</v>
      </c>
      <c r="J1139" s="2" t="s">
        <v>11</v>
      </c>
    </row>
    <row r="1140" spans="1:10" ht="28">
      <c r="A1140" s="2">
        <f t="shared" si="54"/>
        <v>1126</v>
      </c>
      <c r="B1140" s="2" t="s">
        <v>110</v>
      </c>
      <c r="C1140" s="2" t="s">
        <v>1</v>
      </c>
      <c r="D1140" s="2">
        <v>5</v>
      </c>
      <c r="E1140" s="2">
        <f t="shared" si="55"/>
        <v>5396</v>
      </c>
      <c r="F1140" s="2">
        <f t="shared" si="56"/>
        <v>5400</v>
      </c>
      <c r="G1140" s="2" t="s">
        <v>109</v>
      </c>
      <c r="H1140" s="2" t="s">
        <v>108</v>
      </c>
      <c r="I1140" s="2" t="s">
        <v>4</v>
      </c>
      <c r="J1140" s="2" t="s">
        <v>8</v>
      </c>
    </row>
    <row r="1141" spans="1:10" ht="28">
      <c r="A1141" s="2">
        <f t="shared" si="54"/>
        <v>1127</v>
      </c>
      <c r="B1141" s="2" t="s">
        <v>107</v>
      </c>
      <c r="C1141" s="2" t="s">
        <v>1</v>
      </c>
      <c r="D1141" s="2">
        <v>1</v>
      </c>
      <c r="E1141" s="2">
        <f t="shared" si="55"/>
        <v>5401</v>
      </c>
      <c r="F1141" s="2">
        <f t="shared" si="56"/>
        <v>5401</v>
      </c>
      <c r="G1141" s="2" t="s">
        <v>106</v>
      </c>
      <c r="H1141" s="2" t="s">
        <v>101</v>
      </c>
      <c r="I1141" s="2" t="s">
        <v>4</v>
      </c>
      <c r="J1141" s="2" t="s">
        <v>14</v>
      </c>
    </row>
    <row r="1142" spans="1:10" ht="28">
      <c r="A1142" s="2">
        <f t="shared" si="54"/>
        <v>1128</v>
      </c>
      <c r="B1142" s="2" t="s">
        <v>105</v>
      </c>
      <c r="C1142" s="2" t="s">
        <v>1</v>
      </c>
      <c r="D1142" s="2">
        <v>5</v>
      </c>
      <c r="E1142" s="2">
        <f t="shared" si="55"/>
        <v>5402</v>
      </c>
      <c r="F1142" s="2">
        <f t="shared" si="56"/>
        <v>5406</v>
      </c>
      <c r="G1142" s="2" t="s">
        <v>104</v>
      </c>
      <c r="H1142" s="2" t="s">
        <v>101</v>
      </c>
      <c r="I1142" s="2" t="s">
        <v>4</v>
      </c>
      <c r="J1142" s="2" t="s">
        <v>11</v>
      </c>
    </row>
    <row r="1143" spans="1:10" ht="28">
      <c r="A1143" s="2">
        <f t="shared" si="54"/>
        <v>1129</v>
      </c>
      <c r="B1143" s="2" t="s">
        <v>103</v>
      </c>
      <c r="C1143" s="2" t="s">
        <v>1</v>
      </c>
      <c r="D1143" s="2">
        <v>5</v>
      </c>
      <c r="E1143" s="2">
        <f t="shared" si="55"/>
        <v>5407</v>
      </c>
      <c r="F1143" s="2">
        <f t="shared" si="56"/>
        <v>5411</v>
      </c>
      <c r="G1143" s="2" t="s">
        <v>102</v>
      </c>
      <c r="H1143" s="2" t="s">
        <v>101</v>
      </c>
      <c r="I1143" s="2" t="s">
        <v>4</v>
      </c>
      <c r="J1143" s="2" t="s">
        <v>8</v>
      </c>
    </row>
    <row r="1144" spans="1:10" ht="14">
      <c r="A1144" s="2">
        <f t="shared" si="54"/>
        <v>1130</v>
      </c>
      <c r="B1144" s="2" t="s">
        <v>100</v>
      </c>
      <c r="C1144" s="2" t="s">
        <v>1</v>
      </c>
      <c r="D1144" s="2">
        <v>1</v>
      </c>
      <c r="E1144" s="2">
        <f t="shared" si="55"/>
        <v>5412</v>
      </c>
      <c r="F1144" s="2">
        <f t="shared" si="56"/>
        <v>5412</v>
      </c>
      <c r="G1144" s="2" t="s">
        <v>99</v>
      </c>
      <c r="H1144" s="2" t="s">
        <v>94</v>
      </c>
      <c r="I1144" s="2" t="s">
        <v>4</v>
      </c>
      <c r="J1144" s="2" t="s">
        <v>14</v>
      </c>
    </row>
    <row r="1145" spans="1:10" ht="28">
      <c r="A1145" s="2">
        <f t="shared" si="54"/>
        <v>1131</v>
      </c>
      <c r="B1145" s="2" t="s">
        <v>98</v>
      </c>
      <c r="C1145" s="2" t="s">
        <v>1</v>
      </c>
      <c r="D1145" s="2">
        <v>5</v>
      </c>
      <c r="E1145" s="2">
        <f t="shared" si="55"/>
        <v>5413</v>
      </c>
      <c r="F1145" s="2">
        <f t="shared" si="56"/>
        <v>5417</v>
      </c>
      <c r="G1145" s="2" t="s">
        <v>97</v>
      </c>
      <c r="H1145" s="2" t="s">
        <v>94</v>
      </c>
      <c r="I1145" s="2" t="s">
        <v>4</v>
      </c>
      <c r="J1145" s="2" t="s">
        <v>11</v>
      </c>
    </row>
    <row r="1146" spans="1:10" ht="28">
      <c r="A1146" s="2">
        <f t="shared" si="54"/>
        <v>1132</v>
      </c>
      <c r="B1146" s="2" t="s">
        <v>96</v>
      </c>
      <c r="C1146" s="2" t="s">
        <v>1</v>
      </c>
      <c r="D1146" s="2">
        <v>5</v>
      </c>
      <c r="E1146" s="2">
        <f t="shared" si="55"/>
        <v>5418</v>
      </c>
      <c r="F1146" s="2">
        <f t="shared" si="56"/>
        <v>5422</v>
      </c>
      <c r="G1146" s="2" t="s">
        <v>95</v>
      </c>
      <c r="H1146" s="2" t="s">
        <v>94</v>
      </c>
      <c r="I1146" s="2" t="s">
        <v>4</v>
      </c>
      <c r="J1146" s="2" t="s">
        <v>8</v>
      </c>
    </row>
    <row r="1147" spans="1:10" ht="14">
      <c r="A1147" s="2">
        <f t="shared" si="54"/>
        <v>1133</v>
      </c>
      <c r="B1147" s="2" t="s">
        <v>93</v>
      </c>
      <c r="C1147" s="2" t="s">
        <v>1</v>
      </c>
      <c r="D1147" s="2">
        <v>1</v>
      </c>
      <c r="E1147" s="2">
        <f t="shared" si="55"/>
        <v>5423</v>
      </c>
      <c r="F1147" s="2">
        <f t="shared" si="56"/>
        <v>5423</v>
      </c>
      <c r="G1147" s="2" t="s">
        <v>92</v>
      </c>
      <c r="H1147" s="2" t="s">
        <v>87</v>
      </c>
      <c r="I1147" s="2" t="s">
        <v>4</v>
      </c>
      <c r="J1147" s="2" t="s">
        <v>14</v>
      </c>
    </row>
    <row r="1148" spans="1:10" ht="14">
      <c r="A1148" s="2">
        <f t="shared" si="54"/>
        <v>1134</v>
      </c>
      <c r="B1148" s="2" t="s">
        <v>91</v>
      </c>
      <c r="C1148" s="2" t="s">
        <v>1</v>
      </c>
      <c r="D1148" s="2">
        <v>5</v>
      </c>
      <c r="E1148" s="2">
        <f t="shared" si="55"/>
        <v>5424</v>
      </c>
      <c r="F1148" s="2">
        <f t="shared" si="56"/>
        <v>5428</v>
      </c>
      <c r="G1148" s="2" t="s">
        <v>90</v>
      </c>
      <c r="H1148" s="2" t="s">
        <v>87</v>
      </c>
      <c r="I1148" s="2" t="s">
        <v>4</v>
      </c>
      <c r="J1148" s="2" t="s">
        <v>11</v>
      </c>
    </row>
    <row r="1149" spans="1:10" ht="14">
      <c r="A1149" s="2">
        <f t="shared" si="54"/>
        <v>1135</v>
      </c>
      <c r="B1149" s="2" t="s">
        <v>89</v>
      </c>
      <c r="C1149" s="2" t="s">
        <v>1</v>
      </c>
      <c r="D1149" s="2">
        <v>5</v>
      </c>
      <c r="E1149" s="2">
        <f t="shared" si="55"/>
        <v>5429</v>
      </c>
      <c r="F1149" s="2">
        <f t="shared" si="56"/>
        <v>5433</v>
      </c>
      <c r="G1149" s="2" t="s">
        <v>88</v>
      </c>
      <c r="H1149" s="2" t="s">
        <v>87</v>
      </c>
      <c r="I1149" s="2" t="s">
        <v>4</v>
      </c>
      <c r="J1149" s="2" t="s">
        <v>8</v>
      </c>
    </row>
    <row r="1150" spans="1:10" ht="14">
      <c r="A1150" s="2">
        <f t="shared" si="54"/>
        <v>1136</v>
      </c>
      <c r="B1150" s="2" t="s">
        <v>86</v>
      </c>
      <c r="C1150" s="2" t="s">
        <v>1</v>
      </c>
      <c r="D1150" s="2">
        <v>1</v>
      </c>
      <c r="E1150" s="2">
        <f t="shared" si="55"/>
        <v>5434</v>
      </c>
      <c r="F1150" s="2">
        <f t="shared" si="56"/>
        <v>5434</v>
      </c>
      <c r="G1150" s="2" t="s">
        <v>85</v>
      </c>
      <c r="H1150" s="2" t="s">
        <v>80</v>
      </c>
      <c r="I1150" s="2" t="s">
        <v>4</v>
      </c>
      <c r="J1150" s="2" t="s">
        <v>14</v>
      </c>
    </row>
    <row r="1151" spans="1:10" ht="28">
      <c r="A1151" s="2">
        <f t="shared" si="54"/>
        <v>1137</v>
      </c>
      <c r="B1151" s="2" t="s">
        <v>84</v>
      </c>
      <c r="C1151" s="2" t="s">
        <v>1</v>
      </c>
      <c r="D1151" s="2">
        <v>5</v>
      </c>
      <c r="E1151" s="2">
        <f t="shared" si="55"/>
        <v>5435</v>
      </c>
      <c r="F1151" s="2">
        <f t="shared" si="56"/>
        <v>5439</v>
      </c>
      <c r="G1151" s="2" t="s">
        <v>83</v>
      </c>
      <c r="H1151" s="2" t="s">
        <v>80</v>
      </c>
      <c r="I1151" s="2" t="s">
        <v>4</v>
      </c>
      <c r="J1151" s="2" t="s">
        <v>11</v>
      </c>
    </row>
    <row r="1152" spans="1:10" ht="28">
      <c r="A1152" s="2">
        <f t="shared" si="54"/>
        <v>1138</v>
      </c>
      <c r="B1152" s="2" t="s">
        <v>82</v>
      </c>
      <c r="C1152" s="2" t="s">
        <v>1</v>
      </c>
      <c r="D1152" s="2">
        <v>5</v>
      </c>
      <c r="E1152" s="2">
        <f t="shared" si="55"/>
        <v>5440</v>
      </c>
      <c r="F1152" s="2">
        <f t="shared" si="56"/>
        <v>5444</v>
      </c>
      <c r="G1152" s="2" t="s">
        <v>81</v>
      </c>
      <c r="H1152" s="2" t="s">
        <v>80</v>
      </c>
      <c r="I1152" s="2" t="s">
        <v>4</v>
      </c>
      <c r="J1152" s="2" t="s">
        <v>8</v>
      </c>
    </row>
    <row r="1153" spans="1:10" ht="14">
      <c r="A1153" s="2">
        <f t="shared" si="54"/>
        <v>1139</v>
      </c>
      <c r="B1153" s="2" t="s">
        <v>79</v>
      </c>
      <c r="C1153" s="2" t="s">
        <v>1</v>
      </c>
      <c r="D1153" s="2">
        <v>1</v>
      </c>
      <c r="E1153" s="2">
        <f t="shared" si="55"/>
        <v>5445</v>
      </c>
      <c r="F1153" s="2">
        <f t="shared" si="56"/>
        <v>5445</v>
      </c>
      <c r="G1153" s="2" t="s">
        <v>78</v>
      </c>
      <c r="H1153" s="2" t="s">
        <v>73</v>
      </c>
      <c r="I1153" s="2" t="s">
        <v>4</v>
      </c>
      <c r="J1153" s="2" t="s">
        <v>14</v>
      </c>
    </row>
    <row r="1154" spans="1:10" ht="28">
      <c r="A1154" s="2">
        <f t="shared" si="54"/>
        <v>1140</v>
      </c>
      <c r="B1154" s="2" t="s">
        <v>77</v>
      </c>
      <c r="C1154" s="2" t="s">
        <v>1</v>
      </c>
      <c r="D1154" s="2">
        <v>5</v>
      </c>
      <c r="E1154" s="2">
        <f t="shared" si="55"/>
        <v>5446</v>
      </c>
      <c r="F1154" s="2">
        <f t="shared" si="56"/>
        <v>5450</v>
      </c>
      <c r="G1154" s="2" t="s">
        <v>76</v>
      </c>
      <c r="H1154" s="2" t="s">
        <v>73</v>
      </c>
      <c r="I1154" s="2" t="s">
        <v>4</v>
      </c>
      <c r="J1154" s="2" t="s">
        <v>11</v>
      </c>
    </row>
    <row r="1155" spans="1:10" ht="28">
      <c r="A1155" s="2">
        <f t="shared" si="54"/>
        <v>1141</v>
      </c>
      <c r="B1155" s="2" t="s">
        <v>75</v>
      </c>
      <c r="C1155" s="2" t="s">
        <v>1</v>
      </c>
      <c r="D1155" s="2">
        <v>5</v>
      </c>
      <c r="E1155" s="2">
        <f t="shared" si="55"/>
        <v>5451</v>
      </c>
      <c r="F1155" s="2">
        <f t="shared" si="56"/>
        <v>5455</v>
      </c>
      <c r="G1155" s="2" t="s">
        <v>74</v>
      </c>
      <c r="H1155" s="2" t="s">
        <v>73</v>
      </c>
      <c r="I1155" s="2" t="s">
        <v>4</v>
      </c>
      <c r="J1155" s="2" t="s">
        <v>8</v>
      </c>
    </row>
    <row r="1156" spans="1:10" ht="14">
      <c r="A1156" s="2">
        <f t="shared" si="54"/>
        <v>1142</v>
      </c>
      <c r="B1156" s="2" t="s">
        <v>72</v>
      </c>
      <c r="C1156" s="2" t="s">
        <v>1</v>
      </c>
      <c r="D1156" s="2">
        <v>1</v>
      </c>
      <c r="E1156" s="2">
        <f t="shared" si="55"/>
        <v>5456</v>
      </c>
      <c r="F1156" s="2">
        <f t="shared" si="56"/>
        <v>5456</v>
      </c>
      <c r="G1156" s="2" t="s">
        <v>71</v>
      </c>
      <c r="H1156" s="2" t="s">
        <v>66</v>
      </c>
      <c r="I1156" s="2" t="s">
        <v>4</v>
      </c>
      <c r="J1156" s="2" t="s">
        <v>14</v>
      </c>
    </row>
    <row r="1157" spans="1:10" ht="28">
      <c r="A1157" s="2">
        <f t="shared" si="54"/>
        <v>1143</v>
      </c>
      <c r="B1157" s="2" t="s">
        <v>70</v>
      </c>
      <c r="C1157" s="2" t="s">
        <v>1</v>
      </c>
      <c r="D1157" s="2">
        <v>5</v>
      </c>
      <c r="E1157" s="2">
        <f t="shared" si="55"/>
        <v>5457</v>
      </c>
      <c r="F1157" s="2">
        <f t="shared" si="56"/>
        <v>5461</v>
      </c>
      <c r="G1157" s="2" t="s">
        <v>69</v>
      </c>
      <c r="H1157" s="2" t="s">
        <v>66</v>
      </c>
      <c r="I1157" s="2" t="s">
        <v>4</v>
      </c>
      <c r="J1157" s="2" t="s">
        <v>11</v>
      </c>
    </row>
    <row r="1158" spans="1:10" ht="28">
      <c r="A1158" s="2">
        <f t="shared" si="54"/>
        <v>1144</v>
      </c>
      <c r="B1158" s="2" t="s">
        <v>68</v>
      </c>
      <c r="C1158" s="2" t="s">
        <v>1</v>
      </c>
      <c r="D1158" s="2">
        <v>5</v>
      </c>
      <c r="E1158" s="2">
        <f t="shared" si="55"/>
        <v>5462</v>
      </c>
      <c r="F1158" s="2">
        <f t="shared" si="56"/>
        <v>5466</v>
      </c>
      <c r="G1158" s="2" t="s">
        <v>67</v>
      </c>
      <c r="H1158" s="2" t="s">
        <v>66</v>
      </c>
      <c r="I1158" s="2" t="s">
        <v>4</v>
      </c>
      <c r="J1158" s="2" t="s">
        <v>8</v>
      </c>
    </row>
    <row r="1159" spans="1:10" ht="14">
      <c r="A1159" s="2">
        <f t="shared" si="54"/>
        <v>1145</v>
      </c>
      <c r="B1159" s="2" t="s">
        <v>65</v>
      </c>
      <c r="C1159" s="2" t="s">
        <v>1</v>
      </c>
      <c r="D1159" s="2">
        <v>1</v>
      </c>
      <c r="E1159" s="2">
        <f t="shared" si="55"/>
        <v>5467</v>
      </c>
      <c r="F1159" s="2">
        <f t="shared" si="56"/>
        <v>5467</v>
      </c>
      <c r="G1159" s="2" t="s">
        <v>64</v>
      </c>
      <c r="H1159" s="2" t="s">
        <v>59</v>
      </c>
      <c r="I1159" s="2" t="s">
        <v>4</v>
      </c>
      <c r="J1159" s="2" t="s">
        <v>14</v>
      </c>
    </row>
    <row r="1160" spans="1:10" ht="28">
      <c r="A1160" s="2">
        <f t="shared" si="54"/>
        <v>1146</v>
      </c>
      <c r="B1160" s="2" t="s">
        <v>63</v>
      </c>
      <c r="C1160" s="2" t="s">
        <v>1</v>
      </c>
      <c r="D1160" s="2">
        <v>5</v>
      </c>
      <c r="E1160" s="2">
        <f t="shared" si="55"/>
        <v>5468</v>
      </c>
      <c r="F1160" s="2">
        <f t="shared" si="56"/>
        <v>5472</v>
      </c>
      <c r="G1160" s="2" t="s">
        <v>62</v>
      </c>
      <c r="H1160" s="2" t="s">
        <v>59</v>
      </c>
      <c r="I1160" s="2" t="s">
        <v>4</v>
      </c>
      <c r="J1160" s="2" t="s">
        <v>11</v>
      </c>
    </row>
    <row r="1161" spans="1:10" ht="28">
      <c r="A1161" s="2">
        <f t="shared" si="54"/>
        <v>1147</v>
      </c>
      <c r="B1161" s="2" t="s">
        <v>61</v>
      </c>
      <c r="C1161" s="2" t="s">
        <v>1</v>
      </c>
      <c r="D1161" s="2">
        <v>5</v>
      </c>
      <c r="E1161" s="2">
        <f t="shared" si="55"/>
        <v>5473</v>
      </c>
      <c r="F1161" s="2">
        <f t="shared" si="56"/>
        <v>5477</v>
      </c>
      <c r="G1161" s="2" t="s">
        <v>60</v>
      </c>
      <c r="H1161" s="2" t="s">
        <v>59</v>
      </c>
      <c r="I1161" s="2" t="s">
        <v>4</v>
      </c>
      <c r="J1161" s="2" t="s">
        <v>8</v>
      </c>
    </row>
    <row r="1162" spans="1:10" ht="14">
      <c r="A1162" s="2">
        <f t="shared" si="54"/>
        <v>1148</v>
      </c>
      <c r="B1162" s="2" t="s">
        <v>58</v>
      </c>
      <c r="C1162" s="2" t="s">
        <v>1</v>
      </c>
      <c r="D1162" s="2">
        <v>1</v>
      </c>
      <c r="E1162" s="2">
        <f t="shared" si="55"/>
        <v>5478</v>
      </c>
      <c r="F1162" s="2">
        <f t="shared" si="56"/>
        <v>5478</v>
      </c>
      <c r="G1162" s="2" t="s">
        <v>57</v>
      </c>
      <c r="H1162" s="2" t="s">
        <v>52</v>
      </c>
      <c r="I1162" s="2" t="s">
        <v>4</v>
      </c>
      <c r="J1162" s="2" t="s">
        <v>14</v>
      </c>
    </row>
    <row r="1163" spans="1:10" ht="28">
      <c r="A1163" s="2">
        <f t="shared" si="54"/>
        <v>1149</v>
      </c>
      <c r="B1163" s="2" t="s">
        <v>56</v>
      </c>
      <c r="C1163" s="2" t="s">
        <v>1</v>
      </c>
      <c r="D1163" s="2">
        <v>5</v>
      </c>
      <c r="E1163" s="2">
        <f t="shared" si="55"/>
        <v>5479</v>
      </c>
      <c r="F1163" s="2">
        <f t="shared" si="56"/>
        <v>5483</v>
      </c>
      <c r="G1163" s="2" t="s">
        <v>55</v>
      </c>
      <c r="H1163" s="2" t="s">
        <v>52</v>
      </c>
      <c r="I1163" s="2" t="s">
        <v>4</v>
      </c>
      <c r="J1163" s="2" t="s">
        <v>11</v>
      </c>
    </row>
    <row r="1164" spans="1:10" ht="28">
      <c r="A1164" s="2">
        <f t="shared" si="54"/>
        <v>1150</v>
      </c>
      <c r="B1164" s="2" t="s">
        <v>54</v>
      </c>
      <c r="C1164" s="2" t="s">
        <v>1</v>
      </c>
      <c r="D1164" s="2">
        <v>5</v>
      </c>
      <c r="E1164" s="2">
        <f t="shared" si="55"/>
        <v>5484</v>
      </c>
      <c r="F1164" s="2">
        <f t="shared" si="56"/>
        <v>5488</v>
      </c>
      <c r="G1164" s="2" t="s">
        <v>53</v>
      </c>
      <c r="H1164" s="2" t="s">
        <v>52</v>
      </c>
      <c r="I1164" s="2" t="s">
        <v>4</v>
      </c>
      <c r="J1164" s="2" t="s">
        <v>8</v>
      </c>
    </row>
    <row r="1165" spans="1:10" ht="28">
      <c r="A1165" s="2">
        <f t="shared" si="54"/>
        <v>1151</v>
      </c>
      <c r="B1165" s="2" t="s">
        <v>51</v>
      </c>
      <c r="C1165" s="2" t="s">
        <v>1</v>
      </c>
      <c r="D1165" s="2">
        <v>1</v>
      </c>
      <c r="E1165" s="2">
        <f t="shared" si="55"/>
        <v>5489</v>
      </c>
      <c r="F1165" s="2">
        <f t="shared" si="56"/>
        <v>5489</v>
      </c>
      <c r="G1165" s="2" t="s">
        <v>50</v>
      </c>
      <c r="H1165" s="2" t="s">
        <v>45</v>
      </c>
      <c r="I1165" s="2" t="s">
        <v>4</v>
      </c>
      <c r="J1165" s="2" t="s">
        <v>14</v>
      </c>
    </row>
    <row r="1166" spans="1:10" ht="30.75" customHeight="1">
      <c r="A1166" s="2">
        <f t="shared" si="54"/>
        <v>1152</v>
      </c>
      <c r="B1166" s="2" t="s">
        <v>49</v>
      </c>
      <c r="C1166" s="2" t="s">
        <v>1</v>
      </c>
      <c r="D1166" s="2">
        <v>5</v>
      </c>
      <c r="E1166" s="2">
        <f t="shared" si="55"/>
        <v>5490</v>
      </c>
      <c r="F1166" s="2">
        <f t="shared" si="56"/>
        <v>5494</v>
      </c>
      <c r="G1166" s="2" t="s">
        <v>48</v>
      </c>
      <c r="H1166" s="2" t="s">
        <v>45</v>
      </c>
      <c r="I1166" s="2" t="s">
        <v>4</v>
      </c>
      <c r="J1166" s="2" t="s">
        <v>11</v>
      </c>
    </row>
    <row r="1167" spans="1:10" ht="33" customHeight="1">
      <c r="A1167" s="2">
        <f t="shared" si="54"/>
        <v>1153</v>
      </c>
      <c r="B1167" s="2" t="s">
        <v>47</v>
      </c>
      <c r="C1167" s="2" t="s">
        <v>1</v>
      </c>
      <c r="D1167" s="2">
        <v>5</v>
      </c>
      <c r="E1167" s="2">
        <f t="shared" si="55"/>
        <v>5495</v>
      </c>
      <c r="F1167" s="2">
        <f t="shared" si="56"/>
        <v>5499</v>
      </c>
      <c r="G1167" s="2" t="s">
        <v>46</v>
      </c>
      <c r="H1167" s="2" t="s">
        <v>45</v>
      </c>
      <c r="I1167" s="2" t="s">
        <v>4</v>
      </c>
      <c r="J1167" s="2" t="s">
        <v>8</v>
      </c>
    </row>
    <row r="1168" spans="1:10" ht="14">
      <c r="A1168" s="2">
        <f t="shared" si="54"/>
        <v>1154</v>
      </c>
      <c r="B1168" s="2" t="s">
        <v>44</v>
      </c>
      <c r="C1168" s="2" t="s">
        <v>1</v>
      </c>
      <c r="D1168" s="2">
        <v>1</v>
      </c>
      <c r="E1168" s="2">
        <f t="shared" si="55"/>
        <v>5500</v>
      </c>
      <c r="F1168" s="2">
        <f t="shared" si="56"/>
        <v>5500</v>
      </c>
      <c r="G1168" s="2" t="s">
        <v>43</v>
      </c>
      <c r="H1168" s="2" t="s">
        <v>38</v>
      </c>
      <c r="I1168" s="2" t="s">
        <v>4</v>
      </c>
      <c r="J1168" s="2" t="s">
        <v>14</v>
      </c>
    </row>
    <row r="1169" spans="1:10" ht="14">
      <c r="A1169" s="2">
        <f t="shared" si="54"/>
        <v>1155</v>
      </c>
      <c r="B1169" s="2" t="s">
        <v>42</v>
      </c>
      <c r="C1169" s="2" t="s">
        <v>1</v>
      </c>
      <c r="D1169" s="2">
        <v>5</v>
      </c>
      <c r="E1169" s="2">
        <f t="shared" si="55"/>
        <v>5501</v>
      </c>
      <c r="F1169" s="2">
        <f t="shared" si="56"/>
        <v>5505</v>
      </c>
      <c r="G1169" s="2" t="s">
        <v>41</v>
      </c>
      <c r="H1169" s="2" t="s">
        <v>38</v>
      </c>
      <c r="I1169" s="2" t="s">
        <v>4</v>
      </c>
      <c r="J1169" s="2" t="s">
        <v>11</v>
      </c>
    </row>
    <row r="1170" spans="1:10" s="4" customFormat="1" ht="14">
      <c r="A1170" s="2">
        <f t="shared" si="54"/>
        <v>1156</v>
      </c>
      <c r="B1170" s="2" t="s">
        <v>40</v>
      </c>
      <c r="C1170" s="2" t="s">
        <v>1</v>
      </c>
      <c r="D1170" s="2">
        <v>5</v>
      </c>
      <c r="E1170" s="2">
        <f t="shared" si="55"/>
        <v>5506</v>
      </c>
      <c r="F1170" s="2">
        <f t="shared" si="56"/>
        <v>5510</v>
      </c>
      <c r="G1170" s="2" t="s">
        <v>39</v>
      </c>
      <c r="H1170" s="2" t="s">
        <v>38</v>
      </c>
      <c r="I1170" s="2" t="s">
        <v>4</v>
      </c>
      <c r="J1170" s="2" t="s">
        <v>8</v>
      </c>
    </row>
    <row r="1171" spans="1:10" s="4" customFormat="1" ht="14">
      <c r="A1171" s="2">
        <f t="shared" si="54"/>
        <v>1157</v>
      </c>
      <c r="B1171" s="2" t="s">
        <v>37</v>
      </c>
      <c r="C1171" s="2" t="s">
        <v>1</v>
      </c>
      <c r="D1171" s="2">
        <v>1</v>
      </c>
      <c r="E1171" s="2">
        <f t="shared" si="55"/>
        <v>5511</v>
      </c>
      <c r="F1171" s="2">
        <f t="shared" si="56"/>
        <v>5511</v>
      </c>
      <c r="G1171" s="2" t="s">
        <v>36</v>
      </c>
      <c r="H1171" s="2" t="s">
        <v>31</v>
      </c>
      <c r="I1171" s="2" t="s">
        <v>4</v>
      </c>
      <c r="J1171" s="2" t="s">
        <v>14</v>
      </c>
    </row>
    <row r="1172" spans="1:10" s="4" customFormat="1" ht="14">
      <c r="A1172" s="2">
        <f t="shared" si="54"/>
        <v>1158</v>
      </c>
      <c r="B1172" s="2" t="s">
        <v>35</v>
      </c>
      <c r="C1172" s="2" t="s">
        <v>1</v>
      </c>
      <c r="D1172" s="2">
        <v>5</v>
      </c>
      <c r="E1172" s="2">
        <f t="shared" si="55"/>
        <v>5512</v>
      </c>
      <c r="F1172" s="2">
        <f t="shared" si="56"/>
        <v>5516</v>
      </c>
      <c r="G1172" s="2" t="s">
        <v>34</v>
      </c>
      <c r="H1172" s="2" t="s">
        <v>31</v>
      </c>
      <c r="I1172" s="2" t="s">
        <v>4</v>
      </c>
      <c r="J1172" s="2" t="s">
        <v>11</v>
      </c>
    </row>
    <row r="1173" spans="1:10" s="4" customFormat="1" ht="14">
      <c r="A1173" s="2">
        <f t="shared" si="54"/>
        <v>1159</v>
      </c>
      <c r="B1173" s="2" t="s">
        <v>33</v>
      </c>
      <c r="C1173" s="2" t="s">
        <v>1</v>
      </c>
      <c r="D1173" s="2">
        <v>5</v>
      </c>
      <c r="E1173" s="2">
        <f t="shared" si="55"/>
        <v>5517</v>
      </c>
      <c r="F1173" s="2">
        <f t="shared" si="56"/>
        <v>5521</v>
      </c>
      <c r="G1173" s="2" t="s">
        <v>32</v>
      </c>
      <c r="H1173" s="2" t="s">
        <v>31</v>
      </c>
      <c r="I1173" s="2" t="s">
        <v>4</v>
      </c>
      <c r="J1173" s="2" t="s">
        <v>8</v>
      </c>
    </row>
    <row r="1174" spans="1:10" s="4" customFormat="1" ht="28">
      <c r="A1174" s="2">
        <f t="shared" si="54"/>
        <v>1160</v>
      </c>
      <c r="B1174" s="2" t="s">
        <v>30</v>
      </c>
      <c r="C1174" s="2" t="s">
        <v>1</v>
      </c>
      <c r="D1174" s="2">
        <v>1</v>
      </c>
      <c r="E1174" s="2">
        <f t="shared" si="55"/>
        <v>5522</v>
      </c>
      <c r="F1174" s="2">
        <f t="shared" si="56"/>
        <v>5522</v>
      </c>
      <c r="G1174" s="2" t="s">
        <v>29</v>
      </c>
      <c r="H1174" s="2" t="s">
        <v>24</v>
      </c>
      <c r="I1174" s="2" t="s">
        <v>4</v>
      </c>
      <c r="J1174" s="2" t="s">
        <v>14</v>
      </c>
    </row>
    <row r="1175" spans="1:10" s="4" customFormat="1" ht="28">
      <c r="A1175" s="2">
        <f t="shared" si="54"/>
        <v>1161</v>
      </c>
      <c r="B1175" s="2" t="s">
        <v>28</v>
      </c>
      <c r="C1175" s="2" t="s">
        <v>1</v>
      </c>
      <c r="D1175" s="2">
        <v>5</v>
      </c>
      <c r="E1175" s="2">
        <f t="shared" si="55"/>
        <v>5523</v>
      </c>
      <c r="F1175" s="2">
        <f t="shared" si="56"/>
        <v>5527</v>
      </c>
      <c r="G1175" s="2" t="s">
        <v>27</v>
      </c>
      <c r="H1175" s="2" t="s">
        <v>24</v>
      </c>
      <c r="I1175" s="2" t="s">
        <v>4</v>
      </c>
      <c r="J1175" s="2" t="s">
        <v>11</v>
      </c>
    </row>
    <row r="1176" spans="1:10" s="4" customFormat="1" ht="28">
      <c r="A1176" s="2">
        <f t="shared" si="54"/>
        <v>1162</v>
      </c>
      <c r="B1176" s="2" t="s">
        <v>26</v>
      </c>
      <c r="C1176" s="2" t="s">
        <v>1</v>
      </c>
      <c r="D1176" s="2">
        <v>5</v>
      </c>
      <c r="E1176" s="2">
        <f t="shared" si="55"/>
        <v>5528</v>
      </c>
      <c r="F1176" s="2">
        <f t="shared" si="56"/>
        <v>5532</v>
      </c>
      <c r="G1176" s="2" t="s">
        <v>25</v>
      </c>
      <c r="H1176" s="2" t="s">
        <v>24</v>
      </c>
      <c r="I1176" s="2" t="s">
        <v>4</v>
      </c>
      <c r="J1176" s="2" t="s">
        <v>8</v>
      </c>
    </row>
    <row r="1177" spans="1:10" s="4" customFormat="1" ht="28">
      <c r="A1177" s="2">
        <f t="shared" si="54"/>
        <v>1163</v>
      </c>
      <c r="B1177" s="2" t="s">
        <v>23</v>
      </c>
      <c r="C1177" s="2" t="s">
        <v>1</v>
      </c>
      <c r="D1177" s="2">
        <v>1</v>
      </c>
      <c r="E1177" s="2">
        <f t="shared" si="55"/>
        <v>5533</v>
      </c>
      <c r="F1177" s="2">
        <f t="shared" si="56"/>
        <v>5533</v>
      </c>
      <c r="G1177" s="2" t="s">
        <v>22</v>
      </c>
      <c r="H1177" s="2" t="s">
        <v>17</v>
      </c>
      <c r="I1177" s="2" t="s">
        <v>4</v>
      </c>
      <c r="J1177" s="2" t="s">
        <v>14</v>
      </c>
    </row>
    <row r="1178" spans="1:10" s="4" customFormat="1" ht="28">
      <c r="A1178" s="2">
        <f t="shared" si="54"/>
        <v>1164</v>
      </c>
      <c r="B1178" s="2" t="s">
        <v>21</v>
      </c>
      <c r="C1178" s="2" t="s">
        <v>1</v>
      </c>
      <c r="D1178" s="2">
        <v>5</v>
      </c>
      <c r="E1178" s="2">
        <f t="shared" si="55"/>
        <v>5534</v>
      </c>
      <c r="F1178" s="2">
        <f t="shared" si="56"/>
        <v>5538</v>
      </c>
      <c r="G1178" s="2" t="s">
        <v>20</v>
      </c>
      <c r="H1178" s="2" t="s">
        <v>17</v>
      </c>
      <c r="I1178" s="2" t="s">
        <v>4</v>
      </c>
      <c r="J1178" s="2" t="s">
        <v>11</v>
      </c>
    </row>
    <row r="1179" spans="1:10" s="4" customFormat="1" ht="28">
      <c r="A1179" s="2">
        <f t="shared" si="54"/>
        <v>1165</v>
      </c>
      <c r="B1179" s="2" t="s">
        <v>19</v>
      </c>
      <c r="C1179" s="2" t="s">
        <v>1</v>
      </c>
      <c r="D1179" s="2">
        <v>5</v>
      </c>
      <c r="E1179" s="2">
        <f t="shared" si="55"/>
        <v>5539</v>
      </c>
      <c r="F1179" s="2">
        <f t="shared" si="56"/>
        <v>5543</v>
      </c>
      <c r="G1179" s="2" t="s">
        <v>18</v>
      </c>
      <c r="H1179" s="2" t="s">
        <v>17</v>
      </c>
      <c r="I1179" s="2" t="s">
        <v>4</v>
      </c>
      <c r="J1179" s="2" t="s">
        <v>8</v>
      </c>
    </row>
    <row r="1180" spans="1:10" s="4" customFormat="1" ht="14">
      <c r="A1180" s="2">
        <f t="shared" si="54"/>
        <v>1166</v>
      </c>
      <c r="B1180" s="2" t="s">
        <v>16</v>
      </c>
      <c r="C1180" s="2" t="s">
        <v>1</v>
      </c>
      <c r="D1180" s="2">
        <v>1</v>
      </c>
      <c r="E1180" s="2">
        <f t="shared" si="55"/>
        <v>5544</v>
      </c>
      <c r="F1180" s="2">
        <f t="shared" si="56"/>
        <v>5544</v>
      </c>
      <c r="G1180" s="2" t="s">
        <v>15</v>
      </c>
      <c r="H1180" s="2" t="s">
        <v>5</v>
      </c>
      <c r="I1180" s="2" t="s">
        <v>4</v>
      </c>
      <c r="J1180" s="2" t="s">
        <v>14</v>
      </c>
    </row>
    <row r="1181" spans="1:10" s="4" customFormat="1" ht="14">
      <c r="A1181" s="2">
        <f t="shared" si="54"/>
        <v>1167</v>
      </c>
      <c r="B1181" s="2" t="s">
        <v>13</v>
      </c>
      <c r="C1181" s="2" t="s">
        <v>1</v>
      </c>
      <c r="D1181" s="2">
        <v>5</v>
      </c>
      <c r="E1181" s="2">
        <f t="shared" si="55"/>
        <v>5545</v>
      </c>
      <c r="F1181" s="2">
        <f t="shared" si="56"/>
        <v>5549</v>
      </c>
      <c r="G1181" s="2" t="s">
        <v>12</v>
      </c>
      <c r="H1181" s="2" t="s">
        <v>5</v>
      </c>
      <c r="I1181" s="2" t="s">
        <v>4</v>
      </c>
      <c r="J1181" s="2" t="s">
        <v>11</v>
      </c>
    </row>
    <row r="1182" spans="1:10" s="4" customFormat="1" ht="14">
      <c r="A1182" s="2">
        <f t="shared" si="54"/>
        <v>1168</v>
      </c>
      <c r="B1182" s="2" t="s">
        <v>10</v>
      </c>
      <c r="C1182" s="2" t="s">
        <v>1</v>
      </c>
      <c r="D1182" s="2">
        <v>5</v>
      </c>
      <c r="E1182" s="2">
        <f t="shared" si="55"/>
        <v>5550</v>
      </c>
      <c r="F1182" s="2">
        <f t="shared" si="56"/>
        <v>5554</v>
      </c>
      <c r="G1182" s="2" t="s">
        <v>9</v>
      </c>
      <c r="H1182" s="2" t="s">
        <v>5</v>
      </c>
      <c r="I1182" s="2" t="s">
        <v>4</v>
      </c>
      <c r="J1182" s="2" t="s">
        <v>8</v>
      </c>
    </row>
    <row r="1183" spans="1:10" s="4" customFormat="1" ht="28">
      <c r="A1183" s="2">
        <f t="shared" si="54"/>
        <v>1169</v>
      </c>
      <c r="B1183" s="2" t="s">
        <v>7</v>
      </c>
      <c r="C1183" s="2" t="s">
        <v>1</v>
      </c>
      <c r="D1183" s="2">
        <v>100</v>
      </c>
      <c r="E1183" s="2">
        <f t="shared" si="55"/>
        <v>5555</v>
      </c>
      <c r="F1183" s="2">
        <f t="shared" si="56"/>
        <v>5654</v>
      </c>
      <c r="G1183" s="2" t="s">
        <v>6</v>
      </c>
      <c r="H1183" s="2" t="s">
        <v>5</v>
      </c>
      <c r="I1183" s="2" t="s">
        <v>4</v>
      </c>
      <c r="J1183" s="2" t="s">
        <v>3</v>
      </c>
    </row>
    <row r="1184" spans="1:10" ht="14">
      <c r="A1184" s="2">
        <f t="shared" si="54"/>
        <v>1170</v>
      </c>
      <c r="B1184" s="2" t="s">
        <v>2</v>
      </c>
      <c r="C1184" s="2" t="s">
        <v>1</v>
      </c>
      <c r="D1184" s="2">
        <v>1</v>
      </c>
      <c r="E1184" s="2">
        <f t="shared" si="55"/>
        <v>5655</v>
      </c>
      <c r="F1184" s="2">
        <f t="shared" si="56"/>
        <v>5655</v>
      </c>
      <c r="G1184" s="3" t="s">
        <v>0</v>
      </c>
    </row>
  </sheetData>
  <autoFilter ref="A1:J1184" xr:uid="{00000000-0009-0000-0000-000000000000}"/>
  <dataConsolidate/>
  <mergeCells count="1">
    <mergeCell ref="A871:J871"/>
  </mergeCells>
  <printOptions horizontalCentered="1" gridLines="1"/>
  <pageMargins left="0.75" right="0.5" top="1.07" bottom="0.75" header="0.5" footer="0.37"/>
  <pageSetup scale="78" fitToHeight="47" orientation="landscape" r:id="rId1"/>
  <headerFooter alignWithMargins="0">
    <oddHeader>&amp;C&amp;"Arial,Bold"&amp;14 File Layout and Code Descriptions
FY 2018</oddHeader>
    <oddFooter>&amp;LHealth Forum LLC,
an American Hospital Association Company&amp;R&amp;P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FBB1A-5CB4-9842-BFA6-1E509160249C}">
  <dimension ref="A1:C48"/>
  <sheetViews>
    <sheetView workbookViewId="0">
      <selection activeCell="C10" sqref="C10"/>
    </sheetView>
  </sheetViews>
  <sheetFormatPr baseColWidth="10" defaultRowHeight="13"/>
  <cols>
    <col min="1" max="1" width="38.5" style="6" customWidth="1"/>
    <col min="2" max="2" width="71.33203125" style="6" customWidth="1"/>
    <col min="3" max="3" width="21" style="6" customWidth="1"/>
    <col min="4" max="16384" width="10.83203125" style="6"/>
  </cols>
  <sheetData>
    <row r="1" spans="1:3">
      <c r="A1" s="6" t="s">
        <v>3065</v>
      </c>
      <c r="B1" s="6" t="s">
        <v>3064</v>
      </c>
      <c r="C1" s="6" t="s">
        <v>3080</v>
      </c>
    </row>
    <row r="2" spans="1:3">
      <c r="A2" s="6" t="s">
        <v>3063</v>
      </c>
      <c r="B2" s="6" t="s">
        <v>3062</v>
      </c>
    </row>
    <row r="3" spans="1:3">
      <c r="A3" s="6" t="s">
        <v>3061</v>
      </c>
      <c r="B3" s="6" t="s">
        <v>3060</v>
      </c>
    </row>
    <row r="4" spans="1:3">
      <c r="A4" s="6" t="s">
        <v>3059</v>
      </c>
      <c r="B4" s="6" t="s">
        <v>3058</v>
      </c>
    </row>
    <row r="5" spans="1:3">
      <c r="A5" s="6" t="s">
        <v>3057</v>
      </c>
      <c r="B5" s="6" t="s">
        <v>3056</v>
      </c>
    </row>
    <row r="6" spans="1:3">
      <c r="A6" s="6" t="s">
        <v>3055</v>
      </c>
      <c r="B6" s="6" t="s">
        <v>3054</v>
      </c>
    </row>
    <row r="7" spans="1:3">
      <c r="A7" s="6" t="s">
        <v>3053</v>
      </c>
      <c r="B7" s="6" t="s">
        <v>3052</v>
      </c>
    </row>
    <row r="8" spans="1:3">
      <c r="A8" s="6" t="s">
        <v>3051</v>
      </c>
      <c r="B8" s="6" t="s">
        <v>3050</v>
      </c>
    </row>
    <row r="9" spans="1:3">
      <c r="A9" s="6" t="s">
        <v>3049</v>
      </c>
    </row>
    <row r="10" spans="1:3">
      <c r="A10" s="6" t="s">
        <v>3048</v>
      </c>
      <c r="B10" s="6" t="s">
        <v>3047</v>
      </c>
      <c r="C10" s="6" t="s">
        <v>3079</v>
      </c>
    </row>
    <row r="11" spans="1:3">
      <c r="A11" s="6" t="s">
        <v>3046</v>
      </c>
      <c r="B11" s="6" t="s">
        <v>3045</v>
      </c>
    </row>
    <row r="12" spans="1:3">
      <c r="A12" s="6" t="s">
        <v>3044</v>
      </c>
    </row>
    <row r="13" spans="1:3">
      <c r="A13" s="6" t="s">
        <v>3043</v>
      </c>
    </row>
    <row r="14" spans="1:3">
      <c r="A14" s="6" t="s">
        <v>3042</v>
      </c>
      <c r="B14" s="6" t="s">
        <v>3032</v>
      </c>
    </row>
    <row r="15" spans="1:3">
      <c r="A15" s="6" t="s">
        <v>3041</v>
      </c>
      <c r="B15" s="6" t="s">
        <v>3040</v>
      </c>
    </row>
    <row r="16" spans="1:3">
      <c r="A16" s="6" t="s">
        <v>3039</v>
      </c>
      <c r="B16" s="6" t="s">
        <v>3038</v>
      </c>
    </row>
    <row r="17" spans="1:2">
      <c r="A17" s="6" t="s">
        <v>3037</v>
      </c>
      <c r="B17" s="6" t="s">
        <v>3036</v>
      </c>
    </row>
    <row r="18" spans="1:2">
      <c r="A18" s="6" t="s">
        <v>3035</v>
      </c>
      <c r="B18" s="6" t="s">
        <v>3034</v>
      </c>
    </row>
    <row r="19" spans="1:2">
      <c r="A19" s="6" t="s">
        <v>3033</v>
      </c>
      <c r="B19" s="6" t="s">
        <v>3032</v>
      </c>
    </row>
    <row r="20" spans="1:2">
      <c r="A20" s="6" t="s">
        <v>3031</v>
      </c>
      <c r="B20" s="6" t="s">
        <v>3029</v>
      </c>
    </row>
    <row r="21" spans="1:2">
      <c r="A21" s="6" t="s">
        <v>3030</v>
      </c>
      <c r="B21" s="6" t="s">
        <v>3029</v>
      </c>
    </row>
    <row r="22" spans="1:2">
      <c r="A22" s="6" t="s">
        <v>3028</v>
      </c>
      <c r="B22" s="6" t="s">
        <v>3027</v>
      </c>
    </row>
    <row r="23" spans="1:2">
      <c r="A23" s="6" t="s">
        <v>3026</v>
      </c>
      <c r="B23" s="6" t="s">
        <v>3023</v>
      </c>
    </row>
    <row r="24" spans="1:2">
      <c r="A24" s="6" t="s">
        <v>3025</v>
      </c>
      <c r="B24" s="6" t="s">
        <v>3023</v>
      </c>
    </row>
    <row r="25" spans="1:2">
      <c r="A25" s="6" t="s">
        <v>3024</v>
      </c>
      <c r="B25" s="6" t="s">
        <v>3023</v>
      </c>
    </row>
    <row r="26" spans="1:2">
      <c r="A26" s="6" t="s">
        <v>3022</v>
      </c>
      <c r="B26" s="6" t="s">
        <v>3021</v>
      </c>
    </row>
    <row r="27" spans="1:2">
      <c r="A27" s="6" t="s">
        <v>3020</v>
      </c>
      <c r="B27" s="6" t="s">
        <v>3019</v>
      </c>
    </row>
    <row r="28" spans="1:2">
      <c r="A28" s="6" t="s">
        <v>3018</v>
      </c>
      <c r="B28" s="6" t="s">
        <v>3017</v>
      </c>
    </row>
    <row r="29" spans="1:2">
      <c r="A29" s="6" t="s">
        <v>3016</v>
      </c>
      <c r="B29" s="6" t="s">
        <v>3015</v>
      </c>
    </row>
    <row r="30" spans="1:2">
      <c r="A30" s="6" t="s">
        <v>3014</v>
      </c>
      <c r="B30" s="6" t="s">
        <v>2715</v>
      </c>
    </row>
    <row r="31" spans="1:2">
      <c r="A31" s="6" t="s">
        <v>3013</v>
      </c>
      <c r="B31" s="6" t="s">
        <v>3012</v>
      </c>
    </row>
    <row r="32" spans="1:2">
      <c r="A32" s="6" t="s">
        <v>3011</v>
      </c>
    </row>
    <row r="33" spans="1:2">
      <c r="A33" s="6" t="s">
        <v>3010</v>
      </c>
      <c r="B33" s="6" t="s">
        <v>3005</v>
      </c>
    </row>
    <row r="34" spans="1:2">
      <c r="A34" s="6" t="s">
        <v>3009</v>
      </c>
      <c r="B34" s="6" t="s">
        <v>3008</v>
      </c>
    </row>
    <row r="35" spans="1:2">
      <c r="A35" s="6" t="s">
        <v>3007</v>
      </c>
      <c r="B35" s="6" t="s">
        <v>3005</v>
      </c>
    </row>
    <row r="36" spans="1:2">
      <c r="A36" s="6" t="s">
        <v>3006</v>
      </c>
      <c r="B36" s="6" t="s">
        <v>3005</v>
      </c>
    </row>
    <row r="37" spans="1:2">
      <c r="A37" s="6" t="s">
        <v>3004</v>
      </c>
      <c r="B37" s="6" t="s">
        <v>3003</v>
      </c>
    </row>
    <row r="38" spans="1:2">
      <c r="A38" s="6" t="s">
        <v>3002</v>
      </c>
      <c r="B38" s="6" t="s">
        <v>3001</v>
      </c>
    </row>
    <row r="39" spans="1:2">
      <c r="A39" s="6" t="s">
        <v>3000</v>
      </c>
      <c r="B39" s="6" t="s">
        <v>2999</v>
      </c>
    </row>
    <row r="40" spans="1:2">
      <c r="A40" s="6" t="s">
        <v>2998</v>
      </c>
      <c r="B40" s="6" t="s">
        <v>2997</v>
      </c>
    </row>
    <row r="41" spans="1:2">
      <c r="A41" s="6" t="s">
        <v>2996</v>
      </c>
    </row>
    <row r="42" spans="1:2">
      <c r="A42" s="6" t="s">
        <v>2995</v>
      </c>
    </row>
    <row r="43" spans="1:2">
      <c r="A43" s="6" t="s">
        <v>2994</v>
      </c>
    </row>
    <row r="44" spans="1:2">
      <c r="A44" s="6" t="s">
        <v>2993</v>
      </c>
      <c r="B44" s="6" t="s">
        <v>2992</v>
      </c>
    </row>
    <row r="45" spans="1:2">
      <c r="A45" s="6" t="s">
        <v>2991</v>
      </c>
      <c r="B45" s="6" t="s">
        <v>2987</v>
      </c>
    </row>
    <row r="46" spans="1:2">
      <c r="A46" s="6" t="s">
        <v>2990</v>
      </c>
      <c r="B46" s="6" t="s">
        <v>2987</v>
      </c>
    </row>
    <row r="47" spans="1:2">
      <c r="A47" s="6" t="s">
        <v>2989</v>
      </c>
      <c r="B47" s="6" t="s">
        <v>2987</v>
      </c>
    </row>
    <row r="48" spans="1:2">
      <c r="A48" s="6" t="s">
        <v>2988</v>
      </c>
      <c r="B48" s="6" t="s">
        <v>2987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F37EC-F0B3-A54B-934E-1D8E4C596AF3}">
  <dimension ref="A1:D48"/>
  <sheetViews>
    <sheetView tabSelected="1" workbookViewId="0">
      <selection activeCell="D1" sqref="D1:D1048576"/>
    </sheetView>
  </sheetViews>
  <sheetFormatPr baseColWidth="10" defaultRowHeight="16"/>
  <cols>
    <col min="1" max="1" width="29.83203125" style="6" customWidth="1"/>
    <col min="2" max="2" width="54" style="6" customWidth="1"/>
    <col min="3" max="3" width="56.1640625" style="21" customWidth="1"/>
    <col min="4" max="4" width="74.6640625" style="8" customWidth="1"/>
    <col min="5" max="16384" width="10.83203125" style="6"/>
  </cols>
  <sheetData>
    <row r="1" spans="1:4" s="8" customFormat="1" ht="42">
      <c r="A1" s="17" t="s">
        <v>3069</v>
      </c>
      <c r="B1" s="17" t="s">
        <v>3068</v>
      </c>
      <c r="C1" s="17" t="s">
        <v>3129</v>
      </c>
      <c r="D1" s="17" t="s">
        <v>3071</v>
      </c>
    </row>
    <row r="2" spans="1:4" s="8" customFormat="1" ht="85">
      <c r="A2" s="14" t="s">
        <v>3124</v>
      </c>
      <c r="B2" s="13" t="s">
        <v>3062</v>
      </c>
      <c r="C2" s="16" t="s">
        <v>2787</v>
      </c>
      <c r="D2" s="8" t="s">
        <v>3073</v>
      </c>
    </row>
    <row r="3" spans="1:4" s="8" customFormat="1" ht="17">
      <c r="A3" s="14" t="s">
        <v>3061</v>
      </c>
      <c r="B3" s="13" t="s">
        <v>3060</v>
      </c>
      <c r="C3" s="16" t="s">
        <v>2897</v>
      </c>
      <c r="D3" s="8" t="s">
        <v>3074</v>
      </c>
    </row>
    <row r="4" spans="1:4" s="8" customFormat="1" ht="99">
      <c r="A4" s="14" t="s">
        <v>3059</v>
      </c>
      <c r="B4" s="13" t="s">
        <v>3058</v>
      </c>
      <c r="C4" s="13"/>
      <c r="D4" s="8" t="s">
        <v>3075</v>
      </c>
    </row>
    <row r="5" spans="1:4" s="8" customFormat="1" ht="17">
      <c r="A5" s="14" t="s">
        <v>3057</v>
      </c>
      <c r="B5" s="13" t="s">
        <v>3056</v>
      </c>
      <c r="C5" s="13" t="s">
        <v>3070</v>
      </c>
    </row>
    <row r="6" spans="1:4" s="8" customFormat="1" ht="17">
      <c r="A6" s="14" t="s">
        <v>3055</v>
      </c>
      <c r="B6" s="13" t="s">
        <v>3054</v>
      </c>
      <c r="C6" s="16" t="s">
        <v>2976</v>
      </c>
      <c r="D6" s="8" t="s">
        <v>3076</v>
      </c>
    </row>
    <row r="7" spans="1:4" s="8" customFormat="1" ht="42" customHeight="1">
      <c r="A7" s="14" t="s">
        <v>3053</v>
      </c>
      <c r="B7" s="13" t="s">
        <v>3052</v>
      </c>
      <c r="C7" s="16" t="s">
        <v>2732</v>
      </c>
      <c r="D7" s="8" t="s">
        <v>3072</v>
      </c>
    </row>
    <row r="8" spans="1:4" s="8" customFormat="1" ht="127">
      <c r="A8" s="14" t="s">
        <v>3051</v>
      </c>
      <c r="B8" s="13" t="s">
        <v>3050</v>
      </c>
      <c r="C8" s="19" t="s">
        <v>3125</v>
      </c>
      <c r="D8" s="8" t="s">
        <v>3077</v>
      </c>
    </row>
    <row r="9" spans="1:4" s="8" customFormat="1" ht="113">
      <c r="A9" s="14" t="s">
        <v>3049</v>
      </c>
      <c r="B9" s="13"/>
      <c r="C9" s="13" t="s">
        <v>3066</v>
      </c>
      <c r="D9" s="8" t="s">
        <v>3078</v>
      </c>
    </row>
    <row r="10" spans="1:4" s="8" customFormat="1" ht="17">
      <c r="A10" s="14" t="s">
        <v>3048</v>
      </c>
      <c r="B10" s="13" t="s">
        <v>3047</v>
      </c>
      <c r="C10" s="19" t="s">
        <v>3126</v>
      </c>
      <c r="D10" s="20" t="s">
        <v>3081</v>
      </c>
    </row>
    <row r="11" spans="1:4" s="8" customFormat="1" ht="17">
      <c r="A11" s="14" t="s">
        <v>3046</v>
      </c>
      <c r="B11" s="13" t="s">
        <v>3045</v>
      </c>
      <c r="C11" s="13" t="s">
        <v>3066</v>
      </c>
      <c r="D11" s="20" t="s">
        <v>3085</v>
      </c>
    </row>
    <row r="12" spans="1:4" s="8" customFormat="1" ht="17">
      <c r="A12" s="14" t="s">
        <v>3044</v>
      </c>
      <c r="B12" s="13"/>
      <c r="C12" s="19" t="s">
        <v>3083</v>
      </c>
      <c r="D12" s="20" t="s">
        <v>3082</v>
      </c>
    </row>
    <row r="13" spans="1:4" s="8" customFormat="1" ht="17">
      <c r="A13" s="14" t="s">
        <v>3043</v>
      </c>
      <c r="B13" s="13"/>
      <c r="C13" s="13" t="s">
        <v>3066</v>
      </c>
      <c r="D13" s="20" t="s">
        <v>3084</v>
      </c>
    </row>
    <row r="14" spans="1:4" s="8" customFormat="1" ht="87" customHeight="1">
      <c r="A14" s="14" t="s">
        <v>3042</v>
      </c>
      <c r="B14" s="13" t="s">
        <v>3032</v>
      </c>
      <c r="C14" s="16" t="s">
        <v>2385</v>
      </c>
      <c r="D14" s="8" t="s">
        <v>3086</v>
      </c>
    </row>
    <row r="15" spans="1:4" s="8" customFormat="1" ht="17">
      <c r="A15" s="14" t="s">
        <v>3041</v>
      </c>
      <c r="B15" s="13" t="s">
        <v>3040</v>
      </c>
      <c r="C15" s="13" t="s">
        <v>3066</v>
      </c>
      <c r="D15" s="20" t="s">
        <v>3087</v>
      </c>
    </row>
    <row r="16" spans="1:4" s="8" customFormat="1" ht="17">
      <c r="A16" s="14" t="s">
        <v>3039</v>
      </c>
      <c r="B16" s="13" t="s">
        <v>3038</v>
      </c>
      <c r="C16" s="13" t="s">
        <v>3066</v>
      </c>
      <c r="D16" s="20" t="s">
        <v>3088</v>
      </c>
    </row>
    <row r="17" spans="1:4" s="8" customFormat="1" ht="17">
      <c r="A17" s="14" t="s">
        <v>3037</v>
      </c>
      <c r="B17" s="13" t="s">
        <v>3036</v>
      </c>
      <c r="C17" s="13" t="s">
        <v>3066</v>
      </c>
      <c r="D17" s="20" t="s">
        <v>3089</v>
      </c>
    </row>
    <row r="18" spans="1:4" s="8" customFormat="1" ht="17">
      <c r="A18" s="14" t="s">
        <v>3035</v>
      </c>
      <c r="B18" s="13" t="s">
        <v>3034</v>
      </c>
      <c r="C18" s="13" t="s">
        <v>3066</v>
      </c>
      <c r="D18" s="20" t="s">
        <v>3090</v>
      </c>
    </row>
    <row r="19" spans="1:4" s="1" customFormat="1" ht="63" customHeight="1">
      <c r="A19" s="14" t="s">
        <v>3033</v>
      </c>
      <c r="B19" s="13" t="s">
        <v>3032</v>
      </c>
      <c r="C19" s="16" t="s">
        <v>3067</v>
      </c>
      <c r="D19" s="1" t="s">
        <v>3091</v>
      </c>
    </row>
    <row r="20" spans="1:4" s="8" customFormat="1" ht="17">
      <c r="A20" s="14" t="s">
        <v>3031</v>
      </c>
      <c r="B20" s="13" t="s">
        <v>3029</v>
      </c>
      <c r="C20" s="13" t="s">
        <v>3066</v>
      </c>
      <c r="D20" s="20" t="s">
        <v>3092</v>
      </c>
    </row>
    <row r="21" spans="1:4" s="8" customFormat="1" ht="17">
      <c r="A21" s="14" t="s">
        <v>3030</v>
      </c>
      <c r="B21" s="13" t="s">
        <v>3029</v>
      </c>
      <c r="C21" s="13" t="s">
        <v>3066</v>
      </c>
      <c r="D21" s="20" t="s">
        <v>3093</v>
      </c>
    </row>
    <row r="22" spans="1:4" s="8" customFormat="1" ht="29">
      <c r="A22" s="14" t="s">
        <v>3028</v>
      </c>
      <c r="B22" s="13" t="s">
        <v>3027</v>
      </c>
      <c r="C22" s="13"/>
      <c r="D22" s="8" t="s">
        <v>3094</v>
      </c>
    </row>
    <row r="23" spans="1:4" s="8" customFormat="1" ht="17">
      <c r="A23" s="14" t="s">
        <v>3026</v>
      </c>
      <c r="B23" s="13" t="s">
        <v>3023</v>
      </c>
      <c r="C23" s="13"/>
      <c r="D23" s="8" t="s">
        <v>3095</v>
      </c>
    </row>
    <row r="24" spans="1:4" s="8" customFormat="1" ht="29">
      <c r="A24" s="14" t="s">
        <v>3025</v>
      </c>
      <c r="B24" s="13" t="s">
        <v>3023</v>
      </c>
      <c r="C24" s="13"/>
      <c r="D24" s="8" t="s">
        <v>3096</v>
      </c>
    </row>
    <row r="25" spans="1:4" s="8" customFormat="1" ht="29">
      <c r="A25" s="14" t="s">
        <v>3024</v>
      </c>
      <c r="B25" s="13" t="s">
        <v>3023</v>
      </c>
      <c r="C25" s="13"/>
      <c r="D25" s="8" t="s">
        <v>3097</v>
      </c>
    </row>
    <row r="26" spans="1:4" s="8" customFormat="1" ht="71">
      <c r="A26" s="14" t="s">
        <v>3022</v>
      </c>
      <c r="B26" s="13" t="s">
        <v>3021</v>
      </c>
      <c r="C26" s="15"/>
      <c r="D26" s="8" t="s">
        <v>3098</v>
      </c>
    </row>
    <row r="27" spans="1:4" s="8" customFormat="1" ht="169">
      <c r="A27" s="14" t="s">
        <v>3020</v>
      </c>
      <c r="B27" s="13" t="s">
        <v>3019</v>
      </c>
      <c r="C27" s="16" t="s">
        <v>2714</v>
      </c>
      <c r="D27" s="8" t="s">
        <v>3099</v>
      </c>
    </row>
    <row r="28" spans="1:4" s="8" customFormat="1" ht="44" customHeight="1">
      <c r="A28" s="14" t="s">
        <v>3018</v>
      </c>
      <c r="B28" s="13" t="s">
        <v>3017</v>
      </c>
      <c r="C28" s="16" t="s">
        <v>2774</v>
      </c>
      <c r="D28" s="20" t="s">
        <v>3100</v>
      </c>
    </row>
    <row r="29" spans="1:4" s="8" customFormat="1" ht="35" customHeight="1">
      <c r="A29" s="14" t="s">
        <v>3016</v>
      </c>
      <c r="B29" s="13" t="s">
        <v>3015</v>
      </c>
      <c r="C29" s="16" t="s">
        <v>2774</v>
      </c>
      <c r="D29" s="20" t="s">
        <v>3101</v>
      </c>
    </row>
    <row r="30" spans="1:4" s="8" customFormat="1" ht="145" customHeight="1">
      <c r="A30" s="14" t="s">
        <v>3014</v>
      </c>
      <c r="B30" s="13" t="s">
        <v>2715</v>
      </c>
      <c r="C30" s="16" t="s">
        <v>2716</v>
      </c>
      <c r="D30" s="8" t="s">
        <v>3102</v>
      </c>
    </row>
    <row r="31" spans="1:4" s="8" customFormat="1" ht="132" customHeight="1">
      <c r="A31" s="14" t="s">
        <v>3013</v>
      </c>
      <c r="B31" s="13" t="s">
        <v>3012</v>
      </c>
      <c r="C31" s="16" t="s">
        <v>2744</v>
      </c>
      <c r="D31" s="8" t="s">
        <v>3103</v>
      </c>
    </row>
    <row r="32" spans="1:4" s="8" customFormat="1" ht="17">
      <c r="A32" s="14" t="s">
        <v>3011</v>
      </c>
      <c r="B32" s="13"/>
      <c r="C32" s="19" t="s">
        <v>3127</v>
      </c>
      <c r="D32" s="20" t="s">
        <v>3104</v>
      </c>
    </row>
    <row r="33" spans="1:4" s="8" customFormat="1" ht="40" customHeight="1">
      <c r="A33" s="14" t="s">
        <v>3010</v>
      </c>
      <c r="B33" s="13" t="s">
        <v>3005</v>
      </c>
      <c r="C33" s="16" t="s">
        <v>2933</v>
      </c>
      <c r="D33" s="8" t="s">
        <v>3105</v>
      </c>
    </row>
    <row r="34" spans="1:4" s="8" customFormat="1" ht="17">
      <c r="A34" s="14" t="s">
        <v>3009</v>
      </c>
      <c r="B34" s="13" t="s">
        <v>3008</v>
      </c>
      <c r="C34" s="15" t="s">
        <v>3066</v>
      </c>
      <c r="D34" s="20" t="s">
        <v>3106</v>
      </c>
    </row>
    <row r="35" spans="1:4" s="8" customFormat="1" ht="17">
      <c r="A35" s="14" t="s">
        <v>3007</v>
      </c>
      <c r="B35" s="13" t="s">
        <v>3005</v>
      </c>
      <c r="C35" s="15" t="s">
        <v>3066</v>
      </c>
      <c r="D35" s="20" t="s">
        <v>3107</v>
      </c>
    </row>
    <row r="36" spans="1:4" s="8" customFormat="1" ht="17">
      <c r="A36" s="14" t="s">
        <v>3006</v>
      </c>
      <c r="B36" s="13" t="s">
        <v>3005</v>
      </c>
      <c r="C36" s="15" t="s">
        <v>3066</v>
      </c>
      <c r="D36" s="20" t="s">
        <v>3108</v>
      </c>
    </row>
    <row r="37" spans="1:4" s="8" customFormat="1" ht="72" customHeight="1">
      <c r="A37" s="14" t="s">
        <v>3004</v>
      </c>
      <c r="B37" s="13" t="s">
        <v>3003</v>
      </c>
      <c r="C37" s="22" t="s">
        <v>3128</v>
      </c>
      <c r="D37" s="20" t="s">
        <v>3119</v>
      </c>
    </row>
    <row r="38" spans="1:4" s="8" customFormat="1" ht="409" customHeight="1">
      <c r="A38" s="14" t="s">
        <v>3002</v>
      </c>
      <c r="B38" s="13" t="s">
        <v>3001</v>
      </c>
      <c r="C38" s="19" t="s">
        <v>3123</v>
      </c>
      <c r="D38" s="8" t="s">
        <v>3120</v>
      </c>
    </row>
    <row r="39" spans="1:4" s="8" customFormat="1" ht="43">
      <c r="A39" s="14" t="s">
        <v>3000</v>
      </c>
      <c r="B39" s="13" t="s">
        <v>2999</v>
      </c>
      <c r="C39" s="22" t="s">
        <v>3122</v>
      </c>
      <c r="D39" s="8" t="s">
        <v>3121</v>
      </c>
    </row>
    <row r="40" spans="1:4" s="8" customFormat="1" ht="17">
      <c r="A40" s="14" t="s">
        <v>2998</v>
      </c>
      <c r="B40" s="13" t="s">
        <v>2997</v>
      </c>
      <c r="C40" s="13" t="s">
        <v>3066</v>
      </c>
      <c r="D40" s="20" t="s">
        <v>3113</v>
      </c>
    </row>
    <row r="41" spans="1:4" s="8" customFormat="1" ht="17">
      <c r="A41" s="14" t="s">
        <v>2996</v>
      </c>
      <c r="B41" s="13"/>
      <c r="C41" s="19" t="s">
        <v>2361</v>
      </c>
      <c r="D41" s="20" t="s">
        <v>3109</v>
      </c>
    </row>
    <row r="42" spans="1:4" s="8" customFormat="1" ht="17">
      <c r="A42" s="14" t="s">
        <v>2995</v>
      </c>
      <c r="B42" s="13"/>
      <c r="C42" s="19" t="s">
        <v>2359</v>
      </c>
      <c r="D42" s="20" t="s">
        <v>3110</v>
      </c>
    </row>
    <row r="43" spans="1:4" s="8" customFormat="1" ht="17">
      <c r="A43" s="14" t="s">
        <v>2994</v>
      </c>
      <c r="B43" s="13"/>
      <c r="C43" s="19" t="s">
        <v>3112</v>
      </c>
      <c r="D43" s="20" t="s">
        <v>3111</v>
      </c>
    </row>
    <row r="44" spans="1:4" s="8" customFormat="1" ht="70" customHeight="1">
      <c r="A44" s="14" t="s">
        <v>2993</v>
      </c>
      <c r="B44" s="13" t="s">
        <v>2992</v>
      </c>
      <c r="C44" s="16" t="s">
        <v>1957</v>
      </c>
      <c r="D44" s="8" t="s">
        <v>3118</v>
      </c>
    </row>
    <row r="45" spans="1:4" s="8" customFormat="1" ht="17">
      <c r="A45" s="14" t="s">
        <v>2991</v>
      </c>
      <c r="B45" s="13" t="s">
        <v>2987</v>
      </c>
      <c r="C45" s="13" t="s">
        <v>3066</v>
      </c>
      <c r="D45" s="20" t="s">
        <v>3114</v>
      </c>
    </row>
    <row r="46" spans="1:4" s="8" customFormat="1" ht="17">
      <c r="A46" s="14" t="s">
        <v>2990</v>
      </c>
      <c r="B46" s="13" t="s">
        <v>2987</v>
      </c>
      <c r="C46" s="13" t="s">
        <v>3066</v>
      </c>
      <c r="D46" s="20" t="s">
        <v>3115</v>
      </c>
    </row>
    <row r="47" spans="1:4" s="8" customFormat="1" ht="17">
      <c r="A47" s="14" t="s">
        <v>2989</v>
      </c>
      <c r="B47" s="13" t="s">
        <v>2987</v>
      </c>
      <c r="C47" s="13" t="s">
        <v>3066</v>
      </c>
      <c r="D47" s="20" t="s">
        <v>3116</v>
      </c>
    </row>
    <row r="48" spans="1:4" s="8" customFormat="1" ht="17">
      <c r="A48" s="14" t="s">
        <v>2988</v>
      </c>
      <c r="B48" s="13" t="s">
        <v>2987</v>
      </c>
      <c r="C48" s="13" t="s">
        <v>3066</v>
      </c>
      <c r="D48" s="20" t="s">
        <v>3117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AS2018 Layout</vt:lpstr>
      <vt:lpstr>aha_data_dict</vt:lpstr>
      <vt:lpstr>Map</vt:lpstr>
      <vt:lpstr>'AS2018 Layout'!Print_Titles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2021-07-01T06:38:14Z</dcterms:created>
  <dcterms:modified xsi:type="dcterms:W3CDTF">2021-07-15T07:11:15Z</dcterms:modified>
</cp:coreProperties>
</file>