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<sst xmlns="http://schemas.openxmlformats.org/spreadsheetml/2006/main" count="152" uniqueCount="91">
  <si>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</si>
  <si>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</si>
  <si>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</si>
  <si>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</si>
  <si>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</si>
  <si>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</si>
  <si>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</si>
  <si>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</si>
  <si>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</si>
  <si>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</si>
  <si>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</si>
  <si>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</si>
  <si>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</si>
  <si>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</si>
  <si>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</si>
  <si>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</si>
  <si>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</si>
  <si>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</si>
  <si>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</si>
  <si>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</si>
  <si>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</si>
  <si>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</si>
  <si>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</si>
  <si>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</si>
  <si>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</si>
  <si>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</si>
  <si>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</si>
  <si>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</si>
  <si>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</si>
  <si>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</si>
  <si>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</si>
  <si>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</si>
  <si>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</si>
  <si>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</si>
  <si>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</si>
  <si>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</si>
  <si>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</si>
  <si>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</si>
  <si>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</si>
  <si>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>Design Architect, Software Architect</t>
  </si>
  <si>
    <t>Padamati, G. Francois, C.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</si>
  <si>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</si>
  <si>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</si>
  <si>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</si>
  <si>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</si>
  <si>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</si>
  <si>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</si>
  <si>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</si>
  <si>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</si>
  <si>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</si>
  <si>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</si>
  <si>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</si>
  <si>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</si>
  <si>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</si>
  <si>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IP</t>
  </si>
  <si>
    <t>Set up proxy server software</t>
  </si>
  <si>
    <t xml:space="preserve">Edmond, N. 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</si>
  <si>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</si>
  <si>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</si>
  <si>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</si>
  <si>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</si>
  <si>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</si>
  <si>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</si>
  <si>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</si>
  <si>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</si>
  <si>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</si>
  <si>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</si>
  <si>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</si>
  <si>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</si>
  <si>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</si>
  <si>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</si>
  <si>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</si>
  <si>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</si>
  <si>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</si>
  <si>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</si>
  <si>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</si>
  <si>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Risk analysis</t>
  </si>
  <si>
    <t>Design XML format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</si>
  <si>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</si>
  <si>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</si>
  <si>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</si>
  <si>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</si>
  <si>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</si>
  <si>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</si>
  <si>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Iteration 4: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</si>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</sst>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name val="Arial"/>
    </font>
    <font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5" fontId="9" numFmtId="0" xfId="0" applyAlignment="1" applyBorder="1" applyFont="1">
      <alignment horizontal="center" readingOrder="0" shrinkToFit="0" vertical="center" wrapText="0"/>
    </xf>
    <xf borderId="8" fillId="5" fontId="1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13" fillId="5" fontId="10" numFmtId="164" xfId="0" applyAlignment="1" applyBorder="1" applyFont="1" applyNumberFormat="1">
      <alignment horizontal="center" readingOrder="0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0" fillId="5" fontId="10" numFmtId="164" xfId="0" applyAlignment="1" applyBorder="1" applyFont="1" applyNumberFormat="1">
      <alignment horizontal="center" readingOrder="0" shrinkToFit="0" vertical="center" wrapText="0"/>
    </xf>
    <xf borderId="11" fillId="3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7" fillId="3" fontId="6" numFmtId="164" xfId="0" applyAlignment="1" applyBorder="1" applyFont="1" applyNumberFormat="1">
      <alignment horizontal="center" shrinkToFit="0" vertical="center" wrapText="0"/>
    </xf>
    <xf borderId="8" fillId="5" fontId="1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7" fillId="5" fontId="6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1" numFmtId="0" xfId="0" applyAlignment="1" applyBorder="1" applyFill="1" applyFont="1">
      <alignment shrinkToFit="0" vertical="center" wrapText="0"/>
    </xf>
    <xf borderId="8" fillId="6" fontId="11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horizontal="center" shrinkToFit="0" vertical="center" wrapText="0"/>
    </xf>
    <xf borderId="8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5">
        <v>0.0</v>
      </c>
      <c r="P7" s="44"/>
      <c r="Q7" s="44"/>
      <c r="R7" s="45">
        <v>0.0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8" t="s">
        <v>25</v>
      </c>
      <c r="E9" s="42" t="s">
        <v>26</v>
      </c>
      <c r="F9" s="43">
        <v>2.0</v>
      </c>
      <c r="G9" s="29"/>
      <c r="H9" s="49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5">
        <v>0.0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8" t="s">
        <v>25</v>
      </c>
      <c r="E10" s="50" t="s">
        <v>26</v>
      </c>
      <c r="F10" s="43">
        <v>4.0</v>
      </c>
      <c r="G10" s="29"/>
      <c r="H10" s="49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5">
        <v>0.0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8" t="s">
        <v>25</v>
      </c>
      <c r="E11" s="50" t="s">
        <v>26</v>
      </c>
      <c r="F11" s="43">
        <v>3.0</v>
      </c>
      <c r="G11" s="29"/>
      <c r="H11" s="49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5">
        <v>0.0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21.1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8" t="s">
        <v>31</v>
      </c>
      <c r="E13" s="42" t="s">
        <v>32</v>
      </c>
      <c r="F13" s="49">
        <v>4.0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0.0</v>
      </c>
      <c r="P13" s="44"/>
      <c r="Q13" s="44"/>
      <c r="R13" s="45">
        <v>3.0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8" t="s">
        <v>31</v>
      </c>
      <c r="E14" s="42" t="s">
        <v>32</v>
      </c>
      <c r="F14" s="49">
        <v>3.0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0.0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0" t="s">
        <v>36</v>
      </c>
      <c r="F15" s="43">
        <v>5.0</v>
      </c>
      <c r="G15" s="29"/>
      <c r="H15" s="49">
        <v>2.0</v>
      </c>
      <c r="I15" s="29"/>
      <c r="J15" s="5"/>
      <c r="K15" s="5"/>
      <c r="L15" s="5"/>
      <c r="M15" s="44"/>
      <c r="N15" s="45">
        <v>0.0</v>
      </c>
      <c r="O15" s="45">
        <v>2.0</v>
      </c>
      <c r="P15" s="44"/>
      <c r="Q15" s="44"/>
      <c r="R15" s="45">
        <v>0.0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49">
        <v>8.0</v>
      </c>
      <c r="G16" s="29"/>
      <c r="H16" s="49">
        <v>8.3</v>
      </c>
      <c r="I16" s="29"/>
      <c r="J16" s="5"/>
      <c r="K16" s="5"/>
      <c r="L16" s="5"/>
      <c r="M16" s="44"/>
      <c r="N16" s="45">
        <v>8.3</v>
      </c>
      <c r="O16" s="45">
        <v>0.0</v>
      </c>
      <c r="P16" s="44"/>
      <c r="Q16" s="44"/>
      <c r="R16" s="45">
        <v>4.0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39</v>
      </c>
      <c r="E17" s="42" t="s">
        <v>40</v>
      </c>
      <c r="F17" s="43">
        <v>4.0</v>
      </c>
      <c r="G17" s="29"/>
      <c r="H17" s="49">
        <v>1.5</v>
      </c>
      <c r="I17" s="29"/>
      <c r="J17" s="5"/>
      <c r="K17" s="5"/>
      <c r="L17" s="5"/>
      <c r="M17" s="44"/>
      <c r="N17" s="45">
        <v>0.0</v>
      </c>
      <c r="O17" s="45">
        <v>0.0</v>
      </c>
      <c r="P17" s="44"/>
      <c r="Q17" s="44"/>
      <c r="R17" s="45">
        <v>0.0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41</v>
      </c>
      <c r="D18" s="48" t="s">
        <v>42</v>
      </c>
      <c r="E18" s="42" t="s">
        <v>43</v>
      </c>
      <c r="F18" s="49">
        <v>4.0</v>
      </c>
      <c r="G18" s="29"/>
      <c r="H18" s="49">
        <v>1.0</v>
      </c>
      <c r="I18" s="29"/>
      <c r="J18" s="5"/>
      <c r="K18" s="5"/>
      <c r="L18" s="5"/>
      <c r="M18" s="44"/>
      <c r="N18" s="45">
        <v>0.0</v>
      </c>
      <c r="O18" s="45">
        <v>0.0</v>
      </c>
      <c r="P18" s="44"/>
      <c r="Q18" s="44"/>
      <c r="R18" s="45">
        <v>2.0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44</v>
      </c>
      <c r="D19" s="41" t="s">
        <v>45</v>
      </c>
      <c r="E19" s="42" t="s">
        <v>46</v>
      </c>
      <c r="F19" s="49">
        <v>5.0</v>
      </c>
      <c r="G19" s="29"/>
      <c r="H19" s="49">
        <v>2.5</v>
      </c>
      <c r="I19" s="29"/>
      <c r="J19" s="5"/>
      <c r="K19" s="5"/>
      <c r="L19" s="5"/>
      <c r="M19" s="55"/>
      <c r="N19" s="56">
        <v>0.0</v>
      </c>
      <c r="O19" s="56">
        <v>2.5</v>
      </c>
      <c r="P19" s="55"/>
      <c r="Q19" s="55"/>
      <c r="R19" s="56">
        <v>0.0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7" t="s">
        <v>47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5" t="s">
        <v>48</v>
      </c>
      <c r="B21" s="31" t="s">
        <v>49</v>
      </c>
      <c r="C21" s="66"/>
      <c r="D21" s="67"/>
      <c r="E21" s="34"/>
      <c r="F21" s="36"/>
      <c r="G21" s="36">
        <f>SUM(F22:F31)</f>
        <v>35</v>
      </c>
      <c r="H21" s="36"/>
      <c r="I21" s="36">
        <f>SUM(H22:H31)</f>
        <v>0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69"/>
      <c r="B22" s="70"/>
      <c r="C22" s="71" t="s">
        <v>50</v>
      </c>
      <c r="D22" s="72" t="s">
        <v>51</v>
      </c>
      <c r="E22" s="73" t="s">
        <v>52</v>
      </c>
      <c r="F22" s="74">
        <v>4.0</v>
      </c>
      <c r="G22" s="75">
        <v>1.0</v>
      </c>
      <c r="H22" s="72"/>
      <c r="I22" s="76"/>
      <c r="J22" s="6"/>
      <c r="K22" s="6"/>
      <c r="L22" s="6"/>
      <c r="M22" s="77"/>
      <c r="N22" s="77"/>
      <c r="O22" s="77"/>
      <c r="P22" s="77"/>
      <c r="Q22" s="77"/>
      <c r="R22" s="77"/>
      <c r="S22" s="7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69"/>
      <c r="B23" s="70"/>
      <c r="C23" s="71" t="s">
        <v>53</v>
      </c>
      <c r="D23" s="72" t="s">
        <v>51</v>
      </c>
      <c r="E23" s="73" t="s">
        <v>52</v>
      </c>
      <c r="F23" s="74">
        <v>10.0</v>
      </c>
      <c r="G23" s="75" t="s">
        <v>54</v>
      </c>
      <c r="H23" s="72"/>
      <c r="I23" s="78"/>
      <c r="J23" s="5"/>
      <c r="K23" s="5"/>
      <c r="L23" s="5"/>
      <c r="M23" s="77"/>
      <c r="N23" s="77"/>
      <c r="O23" s="77"/>
      <c r="P23" s="77"/>
      <c r="Q23" s="77"/>
      <c r="R23" s="77"/>
      <c r="S23" s="7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69"/>
      <c r="B24" s="70"/>
      <c r="C24" s="71" t="s">
        <v>55</v>
      </c>
      <c r="D24" s="72" t="s">
        <v>51</v>
      </c>
      <c r="E24" s="73" t="s">
        <v>56</v>
      </c>
      <c r="F24" s="74">
        <v>3.0</v>
      </c>
      <c r="G24" s="75">
        <v>1.0</v>
      </c>
      <c r="H24" s="72"/>
      <c r="I24" s="78"/>
      <c r="J24" s="5"/>
      <c r="K24" s="5"/>
      <c r="L24" s="5"/>
      <c r="M24" s="77"/>
      <c r="N24" s="77"/>
      <c r="O24" s="79">
        <v>1.0</v>
      </c>
      <c r="P24" s="77"/>
      <c r="Q24" s="77"/>
      <c r="R24" s="77"/>
      <c r="S24" s="7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69"/>
      <c r="B25" s="70"/>
      <c r="C25" s="80" t="s">
        <v>57</v>
      </c>
      <c r="D25" s="72" t="s">
        <v>51</v>
      </c>
      <c r="E25" s="73" t="s">
        <v>58</v>
      </c>
      <c r="F25" s="74">
        <v>5.0</v>
      </c>
      <c r="G25" s="75">
        <v>7.0</v>
      </c>
      <c r="H25" s="74"/>
      <c r="I25" s="78"/>
      <c r="J25" s="5"/>
      <c r="K25" s="5"/>
      <c r="L25" s="5"/>
      <c r="M25" s="77"/>
      <c r="N25" s="81"/>
      <c r="O25" s="79">
        <v>7.0</v>
      </c>
      <c r="P25" s="77"/>
      <c r="Q25" s="77"/>
      <c r="R25" s="77"/>
      <c r="S25" s="7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69"/>
      <c r="B26" s="69"/>
      <c r="C26" s="80" t="s">
        <v>59</v>
      </c>
      <c r="D26" s="72" t="s">
        <v>51</v>
      </c>
      <c r="E26" s="73" t="s">
        <v>58</v>
      </c>
      <c r="F26" s="74">
        <v>2.0</v>
      </c>
      <c r="G26" s="75">
        <v>1.0</v>
      </c>
      <c r="H26" s="72"/>
      <c r="I26" s="78"/>
      <c r="J26" s="5"/>
      <c r="K26" s="5"/>
      <c r="L26" s="5"/>
      <c r="M26" s="77"/>
      <c r="N26" s="77"/>
      <c r="O26" s="79">
        <v>1.0</v>
      </c>
      <c r="P26" s="77"/>
      <c r="Q26" s="77"/>
      <c r="R26" s="77"/>
      <c r="S26" s="7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69"/>
      <c r="B27" s="69"/>
      <c r="C27" s="71" t="s">
        <v>60</v>
      </c>
      <c r="D27" s="72" t="s">
        <v>51</v>
      </c>
      <c r="E27" s="73" t="s">
        <v>61</v>
      </c>
      <c r="F27" s="74">
        <v>3.0</v>
      </c>
      <c r="G27" s="75">
        <v>1.0</v>
      </c>
      <c r="H27" s="72"/>
      <c r="I27" s="78"/>
      <c r="J27" s="5"/>
      <c r="K27" s="5"/>
      <c r="L27" s="5"/>
      <c r="M27" s="77"/>
      <c r="N27" s="77"/>
      <c r="O27" s="79">
        <v>1.0</v>
      </c>
      <c r="P27" s="77"/>
      <c r="Q27" s="77"/>
      <c r="R27" s="77"/>
      <c r="S27" s="7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69"/>
      <c r="B28" s="69"/>
      <c r="C28" s="82" t="s">
        <v>62</v>
      </c>
      <c r="D28" s="72" t="s">
        <v>51</v>
      </c>
      <c r="E28" s="73" t="s">
        <v>63</v>
      </c>
      <c r="F28" s="72"/>
      <c r="G28" s="75" t="s">
        <v>54</v>
      </c>
      <c r="H28" s="72"/>
      <c r="I28" s="78"/>
      <c r="J28" s="5"/>
      <c r="K28" s="5"/>
      <c r="L28" s="5"/>
      <c r="M28" s="77"/>
      <c r="N28" s="77"/>
      <c r="O28" s="77"/>
      <c r="P28" s="77"/>
      <c r="Q28" s="77"/>
      <c r="R28" s="77"/>
      <c r="S28" s="7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69"/>
      <c r="B29" s="69"/>
      <c r="C29" s="71" t="s">
        <v>64</v>
      </c>
      <c r="D29" s="72" t="s">
        <v>51</v>
      </c>
      <c r="E29" s="73" t="s">
        <v>56</v>
      </c>
      <c r="F29" s="74">
        <v>3.0</v>
      </c>
      <c r="G29" s="75">
        <v>3.0</v>
      </c>
      <c r="H29" s="74"/>
      <c r="I29" s="78"/>
      <c r="J29" s="5"/>
      <c r="K29" s="5"/>
      <c r="L29" s="5"/>
      <c r="M29" s="77"/>
      <c r="N29" s="81"/>
      <c r="O29" s="79">
        <v>3.0</v>
      </c>
      <c r="P29" s="77"/>
      <c r="Q29" s="77"/>
      <c r="R29" s="77"/>
      <c r="S29" s="7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69"/>
      <c r="B30" s="83"/>
      <c r="C30" s="84" t="s">
        <v>65</v>
      </c>
      <c r="D30" s="85" t="s">
        <v>51</v>
      </c>
      <c r="E30" s="86" t="s">
        <v>43</v>
      </c>
      <c r="F30" s="87"/>
      <c r="G30" s="75" t="s">
        <v>54</v>
      </c>
      <c r="H30" s="72"/>
      <c r="I30" s="78"/>
      <c r="J30" s="5"/>
      <c r="K30" s="5"/>
      <c r="L30" s="5"/>
      <c r="M30" s="88"/>
      <c r="N30" s="88"/>
      <c r="O30" s="88"/>
      <c r="P30" s="88"/>
      <c r="Q30" s="88"/>
      <c r="R30" s="88"/>
      <c r="S30" s="88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69"/>
      <c r="B31" s="83"/>
      <c r="C31" s="84" t="s">
        <v>66</v>
      </c>
      <c r="D31" s="87" t="s">
        <v>51</v>
      </c>
      <c r="E31" s="86" t="s">
        <v>67</v>
      </c>
      <c r="F31" s="85">
        <v>5.0</v>
      </c>
      <c r="G31" s="75" t="s">
        <v>54</v>
      </c>
      <c r="H31" s="74"/>
      <c r="I31" s="78"/>
      <c r="J31" s="5"/>
      <c r="K31" s="5"/>
      <c r="L31" s="5"/>
      <c r="M31" s="89"/>
      <c r="N31" s="89"/>
      <c r="O31" s="90"/>
      <c r="P31" s="89"/>
      <c r="Q31" s="89"/>
      <c r="R31" s="89"/>
      <c r="S31" s="8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1"/>
      <c r="B32" s="92" t="s">
        <v>68</v>
      </c>
      <c r="C32" s="93"/>
      <c r="D32" s="94"/>
      <c r="E32" s="95"/>
      <c r="F32" s="96"/>
      <c r="G32" s="97">
        <v>3.0</v>
      </c>
      <c r="H32" s="98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69"/>
      <c r="B33" s="99"/>
      <c r="C33" s="100" t="s">
        <v>69</v>
      </c>
      <c r="D33" s="101" t="s">
        <v>42</v>
      </c>
      <c r="E33" s="102" t="s">
        <v>43</v>
      </c>
      <c r="F33" s="103">
        <v>5.0</v>
      </c>
      <c r="G33" s="75" t="s">
        <v>54</v>
      </c>
      <c r="H33" s="72"/>
      <c r="I33" s="78"/>
      <c r="J33" s="5"/>
      <c r="K33" s="5"/>
      <c r="L33" s="5"/>
      <c r="M33" s="104"/>
      <c r="N33" s="104"/>
      <c r="O33" s="104"/>
      <c r="P33" s="104"/>
      <c r="Q33" s="104"/>
      <c r="R33" s="104"/>
      <c r="S33" s="10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69"/>
      <c r="B34" s="69"/>
      <c r="C34" s="71" t="s">
        <v>70</v>
      </c>
      <c r="D34" s="72" t="s">
        <v>71</v>
      </c>
      <c r="E34" s="73" t="s">
        <v>43</v>
      </c>
      <c r="F34" s="74">
        <v>5.0</v>
      </c>
      <c r="G34" s="75" t="s">
        <v>54</v>
      </c>
      <c r="H34" s="72"/>
      <c r="I34" s="78"/>
      <c r="J34" s="5"/>
      <c r="K34" s="5"/>
      <c r="L34" s="5"/>
      <c r="M34" s="104"/>
      <c r="N34" s="104"/>
      <c r="O34" s="104"/>
      <c r="P34" s="104"/>
      <c r="Q34" s="104"/>
      <c r="R34" s="104"/>
      <c r="S34" s="10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3"/>
      <c r="B35" s="83"/>
      <c r="C35" s="105" t="s">
        <v>72</v>
      </c>
      <c r="D35" s="87" t="s">
        <v>31</v>
      </c>
      <c r="E35" s="86" t="s">
        <v>32</v>
      </c>
      <c r="F35" s="74">
        <v>3.0</v>
      </c>
      <c r="G35" s="75">
        <v>2.0</v>
      </c>
      <c r="H35" s="72"/>
      <c r="I35" s="78"/>
      <c r="J35" s="5"/>
      <c r="K35" s="5"/>
      <c r="L35" s="5"/>
      <c r="M35" s="104"/>
      <c r="N35" s="104"/>
      <c r="O35" s="106">
        <v>2.0</v>
      </c>
      <c r="P35" s="104"/>
      <c r="Q35" s="104"/>
      <c r="R35" s="104"/>
      <c r="S35" s="10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7" t="s">
        <v>73</v>
      </c>
      <c r="B36" s="108" t="s">
        <v>74</v>
      </c>
      <c r="C36" s="108"/>
      <c r="D36" s="94"/>
      <c r="E36" s="109"/>
      <c r="F36" s="96"/>
      <c r="G36" s="110"/>
      <c r="H36" s="98"/>
      <c r="I36" s="110"/>
      <c r="J36" s="6"/>
      <c r="K36" s="6"/>
      <c r="L36" s="6"/>
      <c r="M36" s="111"/>
      <c r="N36" s="111"/>
      <c r="O36" s="111"/>
      <c r="P36" s="111"/>
      <c r="Q36" s="111"/>
      <c r="R36" s="111"/>
      <c r="S36" s="111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12"/>
      <c r="B37" s="112"/>
      <c r="C37" s="113" t="s">
        <v>75</v>
      </c>
      <c r="D37" s="114"/>
      <c r="E37" s="115"/>
      <c r="F37" s="43"/>
      <c r="G37" s="116"/>
      <c r="H37" s="43"/>
      <c r="I37" s="116"/>
      <c r="J37" s="5"/>
      <c r="K37" s="5"/>
      <c r="L37" s="5"/>
      <c r="M37" s="117"/>
      <c r="N37" s="117"/>
      <c r="O37" s="117"/>
      <c r="P37" s="117"/>
      <c r="Q37" s="117"/>
      <c r="R37" s="117"/>
      <c r="S37" s="117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18"/>
      <c r="B38" s="118"/>
      <c r="C38" s="40" t="s">
        <v>76</v>
      </c>
      <c r="D38" s="48"/>
      <c r="E38" s="119"/>
      <c r="F38" s="43"/>
      <c r="G38" s="116"/>
      <c r="H38" s="43"/>
      <c r="I38" s="116"/>
      <c r="J38" s="5"/>
      <c r="K38" s="5"/>
      <c r="L38" s="5"/>
      <c r="M38" s="117"/>
      <c r="N38" s="117"/>
      <c r="O38" s="117"/>
      <c r="P38" s="117"/>
      <c r="Q38" s="117"/>
      <c r="R38" s="117"/>
      <c r="S38" s="117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18"/>
      <c r="B39" s="118"/>
      <c r="C39" s="40" t="s">
        <v>77</v>
      </c>
      <c r="D39" s="48"/>
      <c r="E39" s="119"/>
      <c r="F39" s="43"/>
      <c r="G39" s="116"/>
      <c r="H39" s="43"/>
      <c r="I39" s="116"/>
      <c r="J39" s="5"/>
      <c r="K39" s="5"/>
      <c r="L39" s="5"/>
      <c r="M39" s="117"/>
      <c r="N39" s="117"/>
      <c r="O39" s="117"/>
      <c r="P39" s="117"/>
      <c r="Q39" s="117"/>
      <c r="R39" s="117"/>
      <c r="S39" s="117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18"/>
      <c r="B40" s="118"/>
      <c r="C40" s="40" t="s">
        <v>78</v>
      </c>
      <c r="D40" s="48"/>
      <c r="E40" s="119"/>
      <c r="F40" s="43"/>
      <c r="G40" s="116"/>
      <c r="H40" s="43"/>
      <c r="I40" s="116"/>
      <c r="J40" s="5"/>
      <c r="K40" s="5"/>
      <c r="L40" s="5"/>
      <c r="M40" s="117"/>
      <c r="N40" s="117"/>
      <c r="O40" s="117"/>
      <c r="P40" s="117"/>
      <c r="Q40" s="117"/>
      <c r="R40" s="117"/>
      <c r="S40" s="117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18"/>
      <c r="B41" s="118"/>
      <c r="C41" s="40" t="s">
        <v>79</v>
      </c>
      <c r="D41" s="48"/>
      <c r="E41" s="119"/>
      <c r="F41" s="43"/>
      <c r="G41" s="116"/>
      <c r="H41" s="43"/>
      <c r="I41" s="116"/>
      <c r="J41" s="5"/>
      <c r="K41" s="5"/>
      <c r="L41" s="5"/>
      <c r="M41" s="120"/>
      <c r="N41" s="120"/>
      <c r="O41" s="120"/>
      <c r="P41" s="120"/>
      <c r="Q41" s="120"/>
      <c r="R41" s="120"/>
      <c r="S41" s="120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18"/>
      <c r="B42" s="51" t="s">
        <v>49</v>
      </c>
      <c r="C42" s="51"/>
      <c r="D42" s="98"/>
      <c r="E42" s="54"/>
      <c r="F42" s="98"/>
      <c r="G42" s="110"/>
      <c r="H42" s="98"/>
      <c r="I42" s="110"/>
      <c r="J42" s="5"/>
      <c r="K42" s="5"/>
      <c r="L42" s="5"/>
      <c r="M42" s="111"/>
      <c r="N42" s="111"/>
      <c r="O42" s="111"/>
      <c r="P42" s="111"/>
      <c r="Q42" s="111"/>
      <c r="R42" s="111"/>
      <c r="S42" s="1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18"/>
      <c r="B43" s="118"/>
      <c r="C43" s="40" t="s">
        <v>80</v>
      </c>
      <c r="D43" s="48"/>
      <c r="E43" s="119"/>
      <c r="F43" s="43"/>
      <c r="G43" s="116"/>
      <c r="H43" s="43"/>
      <c r="I43" s="116"/>
      <c r="J43" s="5"/>
      <c r="K43" s="5"/>
      <c r="L43" s="5"/>
      <c r="M43" s="117"/>
      <c r="N43" s="117"/>
      <c r="O43" s="117"/>
      <c r="P43" s="117"/>
      <c r="Q43" s="117"/>
      <c r="R43" s="117"/>
      <c r="S43" s="117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18"/>
      <c r="B44" s="118"/>
      <c r="C44" s="40" t="s">
        <v>81</v>
      </c>
      <c r="D44" s="48"/>
      <c r="E44" s="119"/>
      <c r="F44" s="43"/>
      <c r="G44" s="116"/>
      <c r="H44" s="43"/>
      <c r="I44" s="116"/>
      <c r="J44" s="5"/>
      <c r="K44" s="5"/>
      <c r="L44" s="5"/>
      <c r="M44" s="117"/>
      <c r="N44" s="117"/>
      <c r="O44" s="117"/>
      <c r="P44" s="117"/>
      <c r="Q44" s="117"/>
      <c r="R44" s="117"/>
      <c r="S44" s="11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18"/>
      <c r="B45" s="118"/>
      <c r="C45" s="40" t="s">
        <v>82</v>
      </c>
      <c r="D45" s="48"/>
      <c r="E45" s="119"/>
      <c r="F45" s="43"/>
      <c r="G45" s="116"/>
      <c r="H45" s="43"/>
      <c r="I45" s="116"/>
      <c r="J45" s="5"/>
      <c r="K45" s="5"/>
      <c r="L45" s="5"/>
      <c r="M45" s="117"/>
      <c r="N45" s="117"/>
      <c r="O45" s="117"/>
      <c r="P45" s="117"/>
      <c r="Q45" s="117"/>
      <c r="R45" s="117"/>
      <c r="S45" s="117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18"/>
      <c r="B46" s="118"/>
      <c r="C46" s="40" t="s">
        <v>83</v>
      </c>
      <c r="D46" s="48"/>
      <c r="E46" s="119"/>
      <c r="F46" s="43"/>
      <c r="G46" s="116"/>
      <c r="H46" s="43"/>
      <c r="I46" s="116"/>
      <c r="J46" s="5"/>
      <c r="K46" s="5"/>
      <c r="L46" s="5"/>
      <c r="M46" s="117"/>
      <c r="N46" s="117"/>
      <c r="O46" s="117"/>
      <c r="P46" s="117"/>
      <c r="Q46" s="117"/>
      <c r="R46" s="117"/>
      <c r="S46" s="117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18"/>
      <c r="B47" s="118"/>
      <c r="C47" s="40" t="s">
        <v>65</v>
      </c>
      <c r="D47" s="48"/>
      <c r="E47" s="119"/>
      <c r="F47" s="43"/>
      <c r="G47" s="116"/>
      <c r="H47" s="43"/>
      <c r="I47" s="116"/>
      <c r="J47" s="5"/>
      <c r="K47" s="5"/>
      <c r="L47" s="5"/>
      <c r="M47" s="120"/>
      <c r="N47" s="120"/>
      <c r="O47" s="120"/>
      <c r="P47" s="120"/>
      <c r="Q47" s="120"/>
      <c r="R47" s="120"/>
      <c r="S47" s="120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18"/>
      <c r="B48" s="51" t="s">
        <v>68</v>
      </c>
      <c r="C48" s="51"/>
      <c r="D48" s="98"/>
      <c r="E48" s="54"/>
      <c r="F48" s="98"/>
      <c r="G48" s="110"/>
      <c r="H48" s="98"/>
      <c r="I48" s="110"/>
      <c r="J48" s="5"/>
      <c r="K48" s="5"/>
      <c r="L48" s="5"/>
      <c r="M48" s="111"/>
      <c r="N48" s="111"/>
      <c r="O48" s="111"/>
      <c r="P48" s="111"/>
      <c r="Q48" s="111"/>
      <c r="R48" s="111"/>
      <c r="S48" s="1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18"/>
      <c r="B49" s="118"/>
      <c r="C49" s="40" t="s">
        <v>69</v>
      </c>
      <c r="D49" s="48"/>
      <c r="E49" s="119"/>
      <c r="F49" s="43"/>
      <c r="G49" s="116"/>
      <c r="H49" s="43"/>
      <c r="I49" s="116"/>
      <c r="J49" s="5"/>
      <c r="K49" s="5"/>
      <c r="L49" s="5"/>
      <c r="M49" s="117"/>
      <c r="N49" s="117"/>
      <c r="O49" s="117"/>
      <c r="P49" s="117"/>
      <c r="Q49" s="117"/>
      <c r="R49" s="117"/>
      <c r="S49" s="117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18"/>
      <c r="B50" s="118"/>
      <c r="C50" s="40" t="s">
        <v>70</v>
      </c>
      <c r="D50" s="48"/>
      <c r="E50" s="119"/>
      <c r="F50" s="43"/>
      <c r="G50" s="116"/>
      <c r="H50" s="43"/>
      <c r="I50" s="116"/>
      <c r="J50" s="5"/>
      <c r="K50" s="5"/>
      <c r="L50" s="5"/>
      <c r="M50" s="117"/>
      <c r="N50" s="117"/>
      <c r="O50" s="117"/>
      <c r="P50" s="117"/>
      <c r="Q50" s="117"/>
      <c r="R50" s="117"/>
      <c r="S50" s="117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18"/>
      <c r="B51" s="118"/>
      <c r="C51" s="40" t="s">
        <v>72</v>
      </c>
      <c r="D51" s="48"/>
      <c r="E51" s="119"/>
      <c r="F51" s="43"/>
      <c r="G51" s="116"/>
      <c r="H51" s="43"/>
      <c r="I51" s="116"/>
      <c r="J51" s="5"/>
      <c r="K51" s="5"/>
      <c r="L51" s="5"/>
      <c r="M51" s="120"/>
      <c r="N51" s="120"/>
      <c r="O51" s="120"/>
      <c r="P51" s="120"/>
      <c r="Q51" s="120"/>
      <c r="R51" s="120"/>
      <c r="S51" s="120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21" t="s">
        <v>84</v>
      </c>
      <c r="B52" s="51" t="s">
        <v>74</v>
      </c>
      <c r="C52" s="51"/>
      <c r="D52" s="98"/>
      <c r="E52" s="54"/>
      <c r="F52" s="36"/>
      <c r="G52" s="110"/>
      <c r="H52" s="36"/>
      <c r="I52" s="110"/>
      <c r="J52" s="6"/>
      <c r="K52" s="6"/>
      <c r="L52" s="6"/>
      <c r="M52" s="111"/>
      <c r="N52" s="111"/>
      <c r="O52" s="111"/>
      <c r="P52" s="111"/>
      <c r="Q52" s="111"/>
      <c r="R52" s="111"/>
      <c r="S52" s="111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22"/>
      <c r="B53" s="80"/>
      <c r="C53" s="80" t="s">
        <v>75</v>
      </c>
      <c r="D53" s="72"/>
      <c r="E53" s="123"/>
      <c r="F53" s="61"/>
      <c r="G53" s="124"/>
      <c r="H53" s="61"/>
      <c r="I53" s="78"/>
      <c r="J53" s="5"/>
      <c r="K53" s="5"/>
      <c r="L53" s="5"/>
      <c r="M53" s="125"/>
      <c r="N53" s="125"/>
      <c r="O53" s="125"/>
      <c r="P53" s="125"/>
      <c r="Q53" s="125"/>
      <c r="R53" s="125"/>
      <c r="S53" s="12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69"/>
      <c r="B54" s="69"/>
      <c r="C54" s="80" t="s">
        <v>76</v>
      </c>
      <c r="D54" s="72"/>
      <c r="E54" s="123"/>
      <c r="F54" s="61"/>
      <c r="G54" s="78"/>
      <c r="H54" s="61"/>
      <c r="I54" s="78"/>
      <c r="J54" s="5"/>
      <c r="K54" s="5"/>
      <c r="L54" s="5"/>
      <c r="M54" s="104"/>
      <c r="N54" s="104"/>
      <c r="O54" s="104"/>
      <c r="P54" s="104"/>
      <c r="Q54" s="104"/>
      <c r="R54" s="104"/>
      <c r="S54" s="10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69"/>
      <c r="B55" s="69"/>
      <c r="C55" s="80" t="s">
        <v>85</v>
      </c>
      <c r="D55" s="72"/>
      <c r="E55" s="123"/>
      <c r="F55" s="61"/>
      <c r="G55" s="78"/>
      <c r="H55" s="61"/>
      <c r="I55" s="78"/>
      <c r="J55" s="5"/>
      <c r="K55" s="5"/>
      <c r="L55" s="5"/>
      <c r="M55" s="104"/>
      <c r="N55" s="104"/>
      <c r="O55" s="104"/>
      <c r="P55" s="104"/>
      <c r="Q55" s="104"/>
      <c r="R55" s="104"/>
      <c r="S55" s="104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69"/>
      <c r="B56" s="69"/>
      <c r="C56" s="80" t="s">
        <v>86</v>
      </c>
      <c r="D56" s="72"/>
      <c r="E56" s="123"/>
      <c r="F56" s="61"/>
      <c r="G56" s="78"/>
      <c r="H56" s="61"/>
      <c r="I56" s="78"/>
      <c r="J56" s="5"/>
      <c r="K56" s="5"/>
      <c r="L56" s="5"/>
      <c r="M56" s="126"/>
      <c r="N56" s="126"/>
      <c r="O56" s="126"/>
      <c r="P56" s="126"/>
      <c r="Q56" s="126"/>
      <c r="R56" s="126"/>
      <c r="S56" s="126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69"/>
      <c r="B57" s="51" t="s">
        <v>49</v>
      </c>
      <c r="C57" s="51"/>
      <c r="D57" s="98"/>
      <c r="E57" s="54"/>
      <c r="F57" s="98"/>
      <c r="G57" s="110"/>
      <c r="H57" s="98"/>
      <c r="I57" s="110"/>
      <c r="J57" s="5"/>
      <c r="K57" s="5"/>
      <c r="L57" s="5"/>
      <c r="M57" s="111"/>
      <c r="N57" s="111"/>
      <c r="O57" s="111"/>
      <c r="P57" s="111"/>
      <c r="Q57" s="111"/>
      <c r="R57" s="111"/>
      <c r="S57" s="1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69"/>
      <c r="B58" s="69"/>
      <c r="C58" s="80" t="s">
        <v>80</v>
      </c>
      <c r="D58" s="72"/>
      <c r="E58" s="123"/>
      <c r="F58" s="61"/>
      <c r="G58" s="78"/>
      <c r="H58" s="61"/>
      <c r="I58" s="78"/>
      <c r="J58" s="5"/>
      <c r="K58" s="5"/>
      <c r="L58" s="5"/>
      <c r="M58" s="104"/>
      <c r="N58" s="104"/>
      <c r="O58" s="104"/>
      <c r="P58" s="104"/>
      <c r="Q58" s="104"/>
      <c r="R58" s="104"/>
      <c r="S58" s="10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69"/>
      <c r="B59" s="69"/>
      <c r="C59" s="80" t="s">
        <v>87</v>
      </c>
      <c r="D59" s="72"/>
      <c r="E59" s="123"/>
      <c r="F59" s="61"/>
      <c r="G59" s="78"/>
      <c r="H59" s="61"/>
      <c r="I59" s="78"/>
      <c r="J59" s="5"/>
      <c r="K59" s="5"/>
      <c r="L59" s="5"/>
      <c r="M59" s="104"/>
      <c r="N59" s="104"/>
      <c r="O59" s="104"/>
      <c r="P59" s="104"/>
      <c r="Q59" s="104"/>
      <c r="R59" s="104"/>
      <c r="S59" s="10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69"/>
      <c r="B60" s="69"/>
      <c r="C60" s="80" t="s">
        <v>88</v>
      </c>
      <c r="D60" s="72"/>
      <c r="E60" s="123"/>
      <c r="F60" s="61"/>
      <c r="G60" s="78"/>
      <c r="H60" s="61"/>
      <c r="I60" s="78"/>
      <c r="J60" s="5"/>
      <c r="K60" s="5"/>
      <c r="L60" s="5"/>
      <c r="M60" s="104"/>
      <c r="N60" s="104"/>
      <c r="O60" s="104"/>
      <c r="P60" s="104"/>
      <c r="Q60" s="104"/>
      <c r="R60" s="104"/>
      <c r="S60" s="104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69"/>
      <c r="B61" s="69"/>
      <c r="C61" s="80" t="s">
        <v>89</v>
      </c>
      <c r="D61" s="72"/>
      <c r="E61" s="123"/>
      <c r="F61" s="61"/>
      <c r="G61" s="78"/>
      <c r="H61" s="61"/>
      <c r="I61" s="78"/>
      <c r="J61" s="5"/>
      <c r="K61" s="5"/>
      <c r="L61" s="5"/>
      <c r="M61" s="104"/>
      <c r="N61" s="104"/>
      <c r="O61" s="104"/>
      <c r="P61" s="104"/>
      <c r="Q61" s="104"/>
      <c r="R61" s="104"/>
      <c r="S61" s="104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69"/>
      <c r="B62" s="69"/>
      <c r="C62" s="80" t="s">
        <v>65</v>
      </c>
      <c r="D62" s="72"/>
      <c r="E62" s="123"/>
      <c r="F62" s="61"/>
      <c r="G62" s="78"/>
      <c r="H62" s="61"/>
      <c r="I62" s="78"/>
      <c r="J62" s="5"/>
      <c r="K62" s="5"/>
      <c r="L62" s="5"/>
      <c r="M62" s="126"/>
      <c r="N62" s="126"/>
      <c r="O62" s="126"/>
      <c r="P62" s="126"/>
      <c r="Q62" s="126"/>
      <c r="R62" s="126"/>
      <c r="S62" s="12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69"/>
      <c r="B63" s="51" t="s">
        <v>68</v>
      </c>
      <c r="C63" s="51"/>
      <c r="D63" s="98"/>
      <c r="E63" s="54"/>
      <c r="F63" s="98"/>
      <c r="G63" s="110"/>
      <c r="H63" s="98"/>
      <c r="I63" s="110"/>
      <c r="J63" s="5"/>
      <c r="K63" s="5"/>
      <c r="L63" s="5"/>
      <c r="M63" s="127"/>
      <c r="N63" s="127"/>
      <c r="O63" s="127"/>
      <c r="P63" s="127"/>
      <c r="Q63" s="127"/>
      <c r="R63" s="127"/>
      <c r="S63" s="12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22"/>
      <c r="B64" s="80"/>
      <c r="C64" s="80" t="s">
        <v>90</v>
      </c>
      <c r="D64" s="72"/>
      <c r="E64" s="123"/>
      <c r="F64" s="72"/>
      <c r="G64" s="124"/>
      <c r="H64" s="72"/>
      <c r="I64" s="78"/>
      <c r="J64" s="5"/>
      <c r="K64" s="5"/>
      <c r="L64" s="5"/>
      <c r="M64" s="125"/>
      <c r="N64" s="125"/>
      <c r="O64" s="125"/>
      <c r="P64" s="125"/>
      <c r="Q64" s="125"/>
      <c r="R64" s="125"/>
      <c r="S64" s="12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69"/>
      <c r="B65" s="69"/>
      <c r="C65" s="80" t="s">
        <v>70</v>
      </c>
      <c r="D65" s="72"/>
      <c r="E65" s="123"/>
      <c r="F65" s="61"/>
      <c r="G65" s="78"/>
      <c r="H65" s="61"/>
      <c r="I65" s="78"/>
      <c r="J65" s="5"/>
      <c r="K65" s="5"/>
      <c r="L65" s="5"/>
      <c r="M65" s="126"/>
      <c r="N65" s="126"/>
      <c r="O65" s="126"/>
      <c r="P65" s="126"/>
      <c r="Q65" s="126"/>
      <c r="R65" s="126"/>
      <c r="S65" s="12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28" t="s">
        <v>7</v>
      </c>
      <c r="B66" s="128"/>
      <c r="C66" s="128"/>
      <c r="D66" s="129"/>
      <c r="E66" s="130"/>
      <c r="F66" s="131">
        <f t="shared" ref="F66:G66" si="1">SUM(F5:F65)</f>
        <v>102</v>
      </c>
      <c r="G66" s="131">
        <f t="shared" si="1"/>
        <v>108</v>
      </c>
      <c r="H66" s="132">
        <f>SUM(M66:P66)</f>
        <v>41.6</v>
      </c>
      <c r="I66" s="131">
        <f>SUM(I5:I65)</f>
        <v>29.1</v>
      </c>
      <c r="J66" s="133"/>
      <c r="K66" s="133"/>
      <c r="L66" s="133"/>
      <c r="M66" s="134">
        <f t="shared" ref="M66:P66" si="2">SUM(M5:M65)</f>
        <v>0</v>
      </c>
      <c r="N66" s="134">
        <f t="shared" si="2"/>
        <v>14.1</v>
      </c>
      <c r="O66" s="134">
        <f t="shared" si="2"/>
        <v>27.5</v>
      </c>
      <c r="P66" s="134">
        <f t="shared" si="2"/>
        <v>0</v>
      </c>
      <c r="Q66" s="134"/>
      <c r="R66" s="134"/>
      <c r="S66" s="134">
        <f>SUM(M66:P66)</f>
        <v>41.6</v>
      </c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</row>
    <row r="67" ht="12.75" customHeight="1">
      <c r="A67" s="9"/>
      <c r="B67" s="9"/>
      <c r="C67" s="9"/>
      <c r="D67" s="135"/>
      <c r="E67" s="4"/>
      <c r="F67" s="9"/>
      <c r="G67" s="9"/>
      <c r="H67" s="9"/>
      <c r="I67" s="9"/>
      <c r="J67" s="9"/>
      <c r="K67" s="9"/>
      <c r="L67" s="9"/>
      <c r="M67" s="136"/>
      <c r="N67" s="136"/>
      <c r="O67" s="136"/>
      <c r="P67" s="136"/>
      <c r="Q67" s="136"/>
      <c r="R67" s="136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35"/>
      <c r="E68" s="4"/>
      <c r="F68" s="9"/>
      <c r="G68" s="9"/>
      <c r="H68" s="9"/>
      <c r="I68" s="9"/>
      <c r="J68" s="9"/>
      <c r="K68" s="9"/>
      <c r="L68" s="9"/>
      <c r="M68" s="136"/>
      <c r="N68" s="136"/>
      <c r="O68" s="136"/>
      <c r="P68" s="136"/>
      <c r="Q68" s="136"/>
      <c r="R68" s="136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35"/>
      <c r="E69" s="4"/>
      <c r="F69" s="9"/>
      <c r="G69" s="9"/>
      <c r="H69" s="9"/>
      <c r="I69" s="9"/>
      <c r="J69" s="9"/>
      <c r="K69" s="9"/>
      <c r="L69" s="9"/>
      <c r="M69" s="136"/>
      <c r="N69" s="136"/>
      <c r="O69" s="136"/>
      <c r="P69" s="136"/>
      <c r="Q69" s="136"/>
      <c r="R69" s="136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66 M5:S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