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Google Drive\Barley Lab\Projects\Genomic Selection\PopVar\Crosses\"/>
    </mc:Choice>
  </mc:AlternateContent>
  <bookViews>
    <workbookView xWindow="0" yWindow="0" windowWidth="11985" windowHeight="4965"/>
  </bookViews>
  <sheets>
    <sheet name="Crosses" sheetId="1" r:id="rId1"/>
    <sheet name="Pedigree + Plot Number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5" i="1"/>
  <c r="J6" i="1"/>
  <c r="J7" i="1"/>
  <c r="J8" i="1"/>
  <c r="J9" i="1"/>
  <c r="J10" i="1"/>
  <c r="J11" i="1"/>
  <c r="J12" i="1"/>
  <c r="J13" i="1"/>
  <c r="J14" i="1"/>
  <c r="I5" i="1"/>
  <c r="I6" i="1"/>
  <c r="I7" i="1"/>
  <c r="I8" i="1"/>
  <c r="I9" i="1"/>
  <c r="I10" i="1"/>
  <c r="I11" i="1"/>
  <c r="I12" i="1"/>
  <c r="I13" i="1"/>
  <c r="I14" i="1"/>
  <c r="J4" i="1"/>
  <c r="J15" i="1" s="1"/>
  <c r="I4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</calcChain>
</file>

<file path=xl/sharedStrings.xml><?xml version="1.0" encoding="utf-8"?>
<sst xmlns="http://schemas.openxmlformats.org/spreadsheetml/2006/main" count="378" uniqueCount="98">
  <si>
    <t>Parent 1</t>
  </si>
  <si>
    <t>Parent 2</t>
  </si>
  <si>
    <t>2MS14_3302-026</t>
  </si>
  <si>
    <t>2MS14_3305-009</t>
  </si>
  <si>
    <t>2MS14_3306-005</t>
  </si>
  <si>
    <t>2MS14_3305-012</t>
  </si>
  <si>
    <t>2MS14_3305-027</t>
  </si>
  <si>
    <t>2MS14_3305-023</t>
  </si>
  <si>
    <t>2MS14_3304-030</t>
  </si>
  <si>
    <t>2MS14_3307-024</t>
  </si>
  <si>
    <t>2MS14_3304-021</t>
  </si>
  <si>
    <t>2MS14_3304-013</t>
  </si>
  <si>
    <t>2MS14_3340-025</t>
  </si>
  <si>
    <t>2MS14_3340-030</t>
  </si>
  <si>
    <t>2MS14_3307-008</t>
  </si>
  <si>
    <t>2MS14_3340-005</t>
  </si>
  <si>
    <t>2MS14_3301-024</t>
  </si>
  <si>
    <t>2MS14_3323-011</t>
  </si>
  <si>
    <t>2MS14_3301-015</t>
  </si>
  <si>
    <t>2MS14_3323-001</t>
  </si>
  <si>
    <t>2MS14_3301-017</t>
  </si>
  <si>
    <t>2MS14_3339-018</t>
  </si>
  <si>
    <t>2MS14_3321-017</t>
  </si>
  <si>
    <t>2MS14_3323-023</t>
  </si>
  <si>
    <t>2MS14_3345-022</t>
  </si>
  <si>
    <t>2MS14_3306-010</t>
  </si>
  <si>
    <t>2MS14_3345-025</t>
  </si>
  <si>
    <t>2MS14_3303-007</t>
  </si>
  <si>
    <t>2MS14_3303-013</t>
  </si>
  <si>
    <t>2MS14_3306-002</t>
  </si>
  <si>
    <t>2MS14_3346-002</t>
  </si>
  <si>
    <t>2MS14_3306-022</t>
  </si>
  <si>
    <t>2MS14_3346-008</t>
  </si>
  <si>
    <t>2MS14_3305-006</t>
  </si>
  <si>
    <t>2MS14_3346-028</t>
  </si>
  <si>
    <t>2MS14_3301-021</t>
  </si>
  <si>
    <t>2MS14_3335-014</t>
  </si>
  <si>
    <t>2MS14_3306-018</t>
  </si>
  <si>
    <t>2MS14_3336-003</t>
  </si>
  <si>
    <t>2MS14_3301-008</t>
  </si>
  <si>
    <t>2MS14_3335-018</t>
  </si>
  <si>
    <t>2MS14_3323-007</t>
  </si>
  <si>
    <t>2MS14_3303-027</t>
  </si>
  <si>
    <t>2MS14_3337-006</t>
  </si>
  <si>
    <t>2MS14_3301-009</t>
  </si>
  <si>
    <t>2MS14_3312-009</t>
  </si>
  <si>
    <t>2MS14_3332-023</t>
  </si>
  <si>
    <t>2MS14_3340-021</t>
  </si>
  <si>
    <t>2MS14_3331-019</t>
  </si>
  <si>
    <t>2MS14_3342-027</t>
  </si>
  <si>
    <t>2MS14_3307-018</t>
  </si>
  <si>
    <t>2MS14_3341-008</t>
  </si>
  <si>
    <t>2MS14_3303-003</t>
  </si>
  <si>
    <t>2MS14_3305-016</t>
  </si>
  <si>
    <t>2MS14_3302-001</t>
  </si>
  <si>
    <t>2MS14_3327-004</t>
  </si>
  <si>
    <t>2MS14_3304-016</t>
  </si>
  <si>
    <t>2MS14_3336-004</t>
  </si>
  <si>
    <t>2MS14_3315-005</t>
  </si>
  <si>
    <t>2MS14_3342-026</t>
  </si>
  <si>
    <t>2MS14_3301-023</t>
  </si>
  <si>
    <t>2MS14_3303-022</t>
  </si>
  <si>
    <t>2MS14_3311-005</t>
  </si>
  <si>
    <t>2MS14_3336-012</t>
  </si>
  <si>
    <t>2MS14_3328-030</t>
  </si>
  <si>
    <t>2MS14_3332-017</t>
  </si>
  <si>
    <t>Annotation</t>
  </si>
  <si>
    <t>Random</t>
  </si>
  <si>
    <t>Experimental</t>
  </si>
  <si>
    <t>2MS14_3326-020</t>
  </si>
  <si>
    <t>2MS14_3343-030</t>
  </si>
  <si>
    <t>Backup Random</t>
  </si>
  <si>
    <t>2MS14_3307-006</t>
  </si>
  <si>
    <t>Backup Experimental</t>
  </si>
  <si>
    <t>2MS14_3341-006</t>
  </si>
  <si>
    <t>NA</t>
  </si>
  <si>
    <t>CR Shortrow Plot Number</t>
  </si>
  <si>
    <t>CR Yield Plot Number</t>
  </si>
  <si>
    <t>Pedigree</t>
  </si>
  <si>
    <t>Line</t>
  </si>
  <si>
    <t>Was the cross successful?</t>
  </si>
  <si>
    <t>T</t>
  </si>
  <si>
    <t>F</t>
  </si>
  <si>
    <t>What experiment?</t>
  </si>
  <si>
    <t>Yield_high_Vg</t>
  </si>
  <si>
    <t>Yield_low_Vg</t>
  </si>
  <si>
    <t>DON_high_Vg</t>
  </si>
  <si>
    <t>DON_low_Vg</t>
  </si>
  <si>
    <t>Height_low_Vg</t>
  </si>
  <si>
    <t>Height_high_Vg</t>
  </si>
  <si>
    <t>Yield_DON_low_corr</t>
  </si>
  <si>
    <t>Yield_DON_no_corr</t>
  </si>
  <si>
    <t>HD_DON_no_corr</t>
  </si>
  <si>
    <t>HD_DON_high_corr</t>
  </si>
  <si>
    <t>Cross</t>
  </si>
  <si>
    <t>Count</t>
  </si>
  <si>
    <t>Successful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</si>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</sst>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0" fillId="0" borderId="2" xfId="0" applyBorder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0" fillId="2" borderId="0" xfId="0" applyFill="1" applyBorder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\Desktop\C1_predigre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_predigree"/>
    </sheetNames>
    <sheetDataSet>
      <sheetData sheetId="0">
        <row r="2">
          <cell r="A2" t="str">
            <v>06AB-32/08MT-79</v>
          </cell>
          <cell r="B2" t="str">
            <v>2MS14_3301-001</v>
          </cell>
        </row>
        <row r="3">
          <cell r="A3" t="str">
            <v>06AB-32/08MT-79</v>
          </cell>
          <cell r="B3" t="str">
            <v>2MS14_3301-003</v>
          </cell>
        </row>
        <row r="4">
          <cell r="A4" t="str">
            <v>06AB-32/08MT-79</v>
          </cell>
          <cell r="B4" t="str">
            <v>2MS14_3301-004</v>
          </cell>
        </row>
        <row r="5">
          <cell r="A5" t="str">
            <v>06AB-32/08MT-79</v>
          </cell>
          <cell r="B5" t="str">
            <v>2MS14_3301-006</v>
          </cell>
        </row>
        <row r="6">
          <cell r="A6" t="str">
            <v>06AB-32/08MT-79</v>
          </cell>
          <cell r="B6" t="str">
            <v>2MS14_3301-007</v>
          </cell>
        </row>
        <row r="7">
          <cell r="A7" t="str">
            <v>06AB-32/08MT-79</v>
          </cell>
          <cell r="B7" t="str">
            <v>2MS14_3301-008</v>
          </cell>
        </row>
        <row r="8">
          <cell r="A8" t="str">
            <v>06AB-32/08MT-79</v>
          </cell>
          <cell r="B8" t="str">
            <v>2MS14_3301-009</v>
          </cell>
        </row>
        <row r="9">
          <cell r="A9" t="str">
            <v>06AB-32/08MT-79</v>
          </cell>
          <cell r="B9" t="str">
            <v>2MS14_3301-010</v>
          </cell>
        </row>
        <row r="10">
          <cell r="A10" t="str">
            <v>06AB-32/08MT-79</v>
          </cell>
          <cell r="B10" t="str">
            <v>2MS14_3301-011</v>
          </cell>
        </row>
        <row r="11">
          <cell r="A11" t="str">
            <v>06AB-32/08MT-79</v>
          </cell>
          <cell r="B11" t="str">
            <v>2MS14_3301-012</v>
          </cell>
        </row>
        <row r="12">
          <cell r="A12" t="str">
            <v>06AB-32/08MT-79</v>
          </cell>
          <cell r="B12" t="str">
            <v>2MS14_3301-013</v>
          </cell>
        </row>
        <row r="13">
          <cell r="A13" t="str">
            <v>06AB-32/08MT-79</v>
          </cell>
          <cell r="B13" t="str">
            <v>2MS14_3301-015</v>
          </cell>
        </row>
        <row r="14">
          <cell r="A14" t="str">
            <v>06AB-32/08MT-79</v>
          </cell>
          <cell r="B14" t="str">
            <v>2MS14_3301-016</v>
          </cell>
        </row>
        <row r="15">
          <cell r="A15" t="str">
            <v>06AB-32/08MT-79</v>
          </cell>
          <cell r="B15" t="str">
            <v>2MS14_3301-017</v>
          </cell>
        </row>
        <row r="16">
          <cell r="A16" t="str">
            <v>06AB-32/08MT-79</v>
          </cell>
          <cell r="B16" t="str">
            <v>2MS14_3301-019</v>
          </cell>
        </row>
        <row r="17">
          <cell r="A17" t="str">
            <v>06AB-32/08MT-79</v>
          </cell>
          <cell r="B17" t="str">
            <v>2MS14_3301-020</v>
          </cell>
        </row>
        <row r="18">
          <cell r="A18" t="str">
            <v>06AB-32/08MT-79</v>
          </cell>
          <cell r="B18" t="str">
            <v>2MS14_3301-021</v>
          </cell>
        </row>
        <row r="19">
          <cell r="A19" t="str">
            <v>06AB-32/08MT-79</v>
          </cell>
          <cell r="B19" t="str">
            <v>2MS14_3301-023</v>
          </cell>
        </row>
        <row r="20">
          <cell r="A20" t="str">
            <v>06AB-32/08MT-79</v>
          </cell>
          <cell r="B20" t="str">
            <v>2MS14_3301-024</v>
          </cell>
        </row>
        <row r="21">
          <cell r="A21" t="str">
            <v>06AB-32/08MT-79</v>
          </cell>
          <cell r="B21" t="str">
            <v>2MS14_3301-025</v>
          </cell>
        </row>
        <row r="22">
          <cell r="A22" t="str">
            <v>06AB-32/08MT-79</v>
          </cell>
          <cell r="B22" t="str">
            <v>2MS14_3301-026</v>
          </cell>
        </row>
        <row r="23">
          <cell r="A23" t="str">
            <v>06AB-32/08MT-79</v>
          </cell>
          <cell r="B23" t="str">
            <v>2MS14_3301-028</v>
          </cell>
        </row>
        <row r="24">
          <cell r="A24" t="str">
            <v>06AB-32/08MT-79</v>
          </cell>
          <cell r="B24" t="str">
            <v>2MS14_3301-029</v>
          </cell>
        </row>
        <row r="25">
          <cell r="A25" t="str">
            <v>06AB-32/08MT-79</v>
          </cell>
          <cell r="B25" t="str">
            <v>2MS14_3301-030</v>
          </cell>
        </row>
        <row r="26">
          <cell r="A26" t="str">
            <v>06N2-31/07BA-94</v>
          </cell>
          <cell r="B26" t="str">
            <v>2MS14_3302-001</v>
          </cell>
        </row>
        <row r="27">
          <cell r="A27" t="str">
            <v>06N2-31/07BA-94</v>
          </cell>
          <cell r="B27" t="str">
            <v>2MS14_3302-003</v>
          </cell>
        </row>
        <row r="28">
          <cell r="A28" t="str">
            <v>06N2-31/07BA-94</v>
          </cell>
          <cell r="B28" t="str">
            <v>2MS14_3302-005</v>
          </cell>
        </row>
        <row r="29">
          <cell r="A29" t="str">
            <v>06N2-31/07BA-94</v>
          </cell>
          <cell r="B29" t="str">
            <v>2MS14_3302-009</v>
          </cell>
        </row>
        <row r="30">
          <cell r="A30" t="str">
            <v>06N2-31/07BA-94</v>
          </cell>
          <cell r="B30" t="str">
            <v>2MS14_3302-010</v>
          </cell>
        </row>
        <row r="31">
          <cell r="A31" t="str">
            <v>06N2-31/07BA-94</v>
          </cell>
          <cell r="B31" t="str">
            <v>2MS14_3302-011</v>
          </cell>
        </row>
        <row r="32">
          <cell r="A32" t="str">
            <v>06N2-31/07BA-94</v>
          </cell>
          <cell r="B32" t="str">
            <v>2MS14_3302-013</v>
          </cell>
        </row>
        <row r="33">
          <cell r="A33" t="str">
            <v>06N2-31/07BA-94</v>
          </cell>
          <cell r="B33" t="str">
            <v>2MS14_3302-014</v>
          </cell>
        </row>
        <row r="34">
          <cell r="A34" t="str">
            <v>06N2-31/07BA-94</v>
          </cell>
          <cell r="B34" t="str">
            <v>2MS14_3302-015</v>
          </cell>
        </row>
        <row r="35">
          <cell r="A35" t="str">
            <v>06N2-31/07BA-94</v>
          </cell>
          <cell r="B35" t="str">
            <v>2MS14_3302-018</v>
          </cell>
        </row>
        <row r="36">
          <cell r="A36" t="str">
            <v>06N2-31/07BA-94</v>
          </cell>
          <cell r="B36" t="str">
            <v>2MS14_3302-019</v>
          </cell>
        </row>
        <row r="37">
          <cell r="A37" t="str">
            <v>06N2-31/07BA-94</v>
          </cell>
          <cell r="B37" t="str">
            <v>2MS14_3302-020</v>
          </cell>
        </row>
        <row r="38">
          <cell r="A38" t="str">
            <v>06N2-31/07BA-94</v>
          </cell>
          <cell r="B38" t="str">
            <v>2MS14_3302-022</v>
          </cell>
        </row>
        <row r="39">
          <cell r="A39" t="str">
            <v>06N2-31/07BA-94</v>
          </cell>
          <cell r="B39" t="str">
            <v>2MS14_3302-026</v>
          </cell>
        </row>
        <row r="40">
          <cell r="A40" t="str">
            <v>06N2-31/07BA-94</v>
          </cell>
          <cell r="B40" t="str">
            <v>2MS14_3302-029</v>
          </cell>
        </row>
        <row r="41">
          <cell r="A41" t="str">
            <v>06N2-31/07BA-94</v>
          </cell>
          <cell r="B41" t="str">
            <v>2MS14_3302-030</v>
          </cell>
        </row>
        <row r="42">
          <cell r="A42" t="str">
            <v>06N2-31/08WA-20</v>
          </cell>
          <cell r="B42" t="str">
            <v>2MS14_3303-002</v>
          </cell>
        </row>
        <row r="43">
          <cell r="A43" t="str">
            <v>06N2-31/08WA-20</v>
          </cell>
          <cell r="B43" t="str">
            <v>2MS14_3303-003</v>
          </cell>
        </row>
        <row r="44">
          <cell r="A44" t="str">
            <v>06N2-31/08WA-20</v>
          </cell>
          <cell r="B44" t="str">
            <v>2MS14_3303-005</v>
          </cell>
        </row>
        <row r="45">
          <cell r="A45" t="str">
            <v>06N2-31/08WA-20</v>
          </cell>
          <cell r="B45" t="str">
            <v>2MS14_3303-006</v>
          </cell>
        </row>
        <row r="46">
          <cell r="A46" t="str">
            <v>06N2-31/08WA-20</v>
          </cell>
          <cell r="B46" t="str">
            <v>2MS14_3303-007</v>
          </cell>
        </row>
        <row r="47">
          <cell r="A47" t="str">
            <v>06N2-31/08WA-20</v>
          </cell>
          <cell r="B47" t="str">
            <v>2MS14_3303-009</v>
          </cell>
        </row>
        <row r="48">
          <cell r="A48" t="str">
            <v>06N2-31/08WA-20</v>
          </cell>
          <cell r="B48" t="str">
            <v>2MS14_3303-010</v>
          </cell>
        </row>
        <row r="49">
          <cell r="A49" t="str">
            <v>06N2-31/08WA-20</v>
          </cell>
          <cell r="B49" t="str">
            <v>2MS14_3303-011</v>
          </cell>
        </row>
        <row r="50">
          <cell r="A50" t="str">
            <v>06N2-31/08WA-20</v>
          </cell>
          <cell r="B50" t="str">
            <v>2MS14_3303-012</v>
          </cell>
        </row>
        <row r="51">
          <cell r="A51" t="str">
            <v>06N2-31/08WA-20</v>
          </cell>
          <cell r="B51" t="str">
            <v>2MS14_3303-013</v>
          </cell>
        </row>
        <row r="52">
          <cell r="A52" t="str">
            <v>06N2-31/08WA-20</v>
          </cell>
          <cell r="B52" t="str">
            <v>2MS14_3303-014</v>
          </cell>
        </row>
        <row r="53">
          <cell r="A53" t="str">
            <v>06N2-31/08WA-20</v>
          </cell>
          <cell r="B53" t="str">
            <v>2MS14_3303-016</v>
          </cell>
        </row>
        <row r="54">
          <cell r="A54" t="str">
            <v>06N2-31/08WA-20</v>
          </cell>
          <cell r="B54" t="str">
            <v>2MS14_3303-018</v>
          </cell>
        </row>
        <row r="55">
          <cell r="A55" t="str">
            <v>06N2-31/08WA-20</v>
          </cell>
          <cell r="B55" t="str">
            <v>2MS14_3303-019</v>
          </cell>
        </row>
        <row r="56">
          <cell r="A56" t="str">
            <v>06N2-31/08WA-20</v>
          </cell>
          <cell r="B56" t="str">
            <v>2MS14_3303-020</v>
          </cell>
        </row>
        <row r="57">
          <cell r="A57" t="str">
            <v>06N2-31/08WA-20</v>
          </cell>
          <cell r="B57" t="str">
            <v>2MS14_3303-022</v>
          </cell>
        </row>
        <row r="58">
          <cell r="A58" t="str">
            <v>06N2-31/08WA-20</v>
          </cell>
          <cell r="B58" t="str">
            <v>2MS14_3303-024</v>
          </cell>
        </row>
        <row r="59">
          <cell r="A59" t="str">
            <v>06N2-31/08WA-20</v>
          </cell>
          <cell r="B59" t="str">
            <v>2MS14_3303-026</v>
          </cell>
        </row>
        <row r="60">
          <cell r="A60" t="str">
            <v>06N2-31/08WA-20</v>
          </cell>
          <cell r="B60" t="str">
            <v>2MS14_3303-027</v>
          </cell>
        </row>
        <row r="61">
          <cell r="A61" t="str">
            <v>07AB-55/08MT-11</v>
          </cell>
          <cell r="B61" t="str">
            <v>2MS14_3304-001</v>
          </cell>
        </row>
        <row r="62">
          <cell r="A62" t="str">
            <v>07AB-55/08MT-11</v>
          </cell>
          <cell r="B62" t="str">
            <v>2MS14_3304-002</v>
          </cell>
        </row>
        <row r="63">
          <cell r="A63" t="str">
            <v>07AB-55/08MT-11</v>
          </cell>
          <cell r="B63" t="str">
            <v>2MS14_3304-003</v>
          </cell>
        </row>
        <row r="64">
          <cell r="A64" t="str">
            <v>07AB-55/08MT-11</v>
          </cell>
          <cell r="B64" t="str">
            <v>2MS14_3304-004</v>
          </cell>
        </row>
        <row r="65">
          <cell r="A65" t="str">
            <v>07AB-55/08MT-11</v>
          </cell>
          <cell r="B65" t="str">
            <v>2MS14_3304-005</v>
          </cell>
        </row>
        <row r="66">
          <cell r="A66" t="str">
            <v>07AB-55/08MT-11</v>
          </cell>
          <cell r="B66" t="str">
            <v>2MS14_3304-007</v>
          </cell>
        </row>
        <row r="67">
          <cell r="A67" t="str">
            <v>07AB-55/08MT-11</v>
          </cell>
          <cell r="B67" t="str">
            <v>2MS14_3304-008</v>
          </cell>
        </row>
        <row r="68">
          <cell r="A68" t="str">
            <v>07AB-55/08MT-11</v>
          </cell>
          <cell r="B68" t="str">
            <v>2MS14_3304-009</v>
          </cell>
        </row>
        <row r="69">
          <cell r="A69" t="str">
            <v>07AB-55/08MT-11</v>
          </cell>
          <cell r="B69" t="str">
            <v>2MS14_3304-010</v>
          </cell>
        </row>
        <row r="70">
          <cell r="A70" t="str">
            <v>07AB-55/08MT-11</v>
          </cell>
          <cell r="B70" t="str">
            <v>2MS14_3304-011</v>
          </cell>
        </row>
        <row r="71">
          <cell r="A71" t="str">
            <v>07AB-55/08MT-11</v>
          </cell>
          <cell r="B71" t="str">
            <v>2MS14_3304-012</v>
          </cell>
        </row>
        <row r="72">
          <cell r="A72" t="str">
            <v>07AB-55/08MT-11</v>
          </cell>
          <cell r="B72" t="str">
            <v>2MS14_3304-013</v>
          </cell>
        </row>
        <row r="73">
          <cell r="A73" t="str">
            <v>07AB-55/08MT-11</v>
          </cell>
          <cell r="B73" t="str">
            <v>2MS14_3304-016</v>
          </cell>
        </row>
        <row r="74">
          <cell r="A74" t="str">
            <v>07AB-55/08MT-11</v>
          </cell>
          <cell r="B74" t="str">
            <v>2MS14_3304-017</v>
          </cell>
        </row>
        <row r="75">
          <cell r="A75" t="str">
            <v>07AB-55/08MT-11</v>
          </cell>
          <cell r="B75" t="str">
            <v>2MS14_3304-018</v>
          </cell>
        </row>
        <row r="76">
          <cell r="A76" t="str">
            <v>07AB-55/08MT-11</v>
          </cell>
          <cell r="B76" t="str">
            <v>2MS14_3304-021</v>
          </cell>
        </row>
        <row r="77">
          <cell r="A77" t="str">
            <v>07AB-55/08MT-11</v>
          </cell>
          <cell r="B77" t="str">
            <v>2MS14_3304-022</v>
          </cell>
        </row>
        <row r="78">
          <cell r="A78" t="str">
            <v>07AB-55/08MT-11</v>
          </cell>
          <cell r="B78" t="str">
            <v>2MS14_3304-024</v>
          </cell>
        </row>
        <row r="79">
          <cell r="A79" t="str">
            <v>07AB-55/08MT-11</v>
          </cell>
          <cell r="B79" t="str">
            <v>2MS14_3304-025</v>
          </cell>
        </row>
        <row r="80">
          <cell r="A80" t="str">
            <v>07AB-55/08MT-11</v>
          </cell>
          <cell r="B80" t="str">
            <v>2MS14_3304-027</v>
          </cell>
        </row>
        <row r="81">
          <cell r="A81" t="str">
            <v>07AB-55/08MT-11</v>
          </cell>
          <cell r="B81" t="str">
            <v>2MS14_3304-028</v>
          </cell>
        </row>
        <row r="82">
          <cell r="A82" t="str">
            <v>07AB-55/08MT-11</v>
          </cell>
          <cell r="B82" t="str">
            <v>2MS14_3304-029</v>
          </cell>
        </row>
        <row r="83">
          <cell r="A83" t="str">
            <v>07AB-55/08MT-11</v>
          </cell>
          <cell r="B83" t="str">
            <v>2MS14_3304-030</v>
          </cell>
        </row>
        <row r="84">
          <cell r="A84" t="str">
            <v>07AB-56/09MT-92</v>
          </cell>
          <cell r="B84" t="str">
            <v>2MS14_3305-001</v>
          </cell>
        </row>
        <row r="85">
          <cell r="A85" t="str">
            <v>07AB-56/09MT-92</v>
          </cell>
          <cell r="B85" t="str">
            <v>2MS14_3305-002</v>
          </cell>
        </row>
        <row r="86">
          <cell r="A86" t="str">
            <v>07AB-56/09MT-92</v>
          </cell>
          <cell r="B86" t="str">
            <v>2MS14_3305-003</v>
          </cell>
        </row>
        <row r="87">
          <cell r="A87" t="str">
            <v>07AB-56/09MT-92</v>
          </cell>
          <cell r="B87" t="str">
            <v>2MS14_3305-004</v>
          </cell>
        </row>
        <row r="88">
          <cell r="A88" t="str">
            <v>07AB-56/09MT-92</v>
          </cell>
          <cell r="B88" t="str">
            <v>2MS14_3305-005</v>
          </cell>
        </row>
        <row r="89">
          <cell r="A89" t="str">
            <v>07AB-56/09MT-92</v>
          </cell>
          <cell r="B89" t="str">
            <v>2MS14_3305-006</v>
          </cell>
        </row>
        <row r="90">
          <cell r="A90" t="str">
            <v>07AB-56/09MT-92</v>
          </cell>
          <cell r="B90" t="str">
            <v>2MS14_3305-007</v>
          </cell>
        </row>
        <row r="91">
          <cell r="A91" t="str">
            <v>07AB-56/09MT-92</v>
          </cell>
          <cell r="B91" t="str">
            <v>2MS14_3305-008</v>
          </cell>
        </row>
        <row r="92">
          <cell r="A92" t="str">
            <v>07AB-56/09MT-92</v>
          </cell>
          <cell r="B92" t="str">
            <v>2MS14_3305-009</v>
          </cell>
        </row>
        <row r="93">
          <cell r="A93" t="str">
            <v>07AB-56/09MT-92</v>
          </cell>
          <cell r="B93" t="str">
            <v>2MS14_3305-010</v>
          </cell>
        </row>
        <row r="94">
          <cell r="A94" t="str">
            <v>07AB-56/09MT-92</v>
          </cell>
          <cell r="B94" t="str">
            <v>2MS14_3305-011</v>
          </cell>
        </row>
        <row r="95">
          <cell r="A95" t="str">
            <v>07AB-56/09MT-92</v>
          </cell>
          <cell r="B95" t="str">
            <v>2MS14_3305-012</v>
          </cell>
        </row>
        <row r="96">
          <cell r="A96" t="str">
            <v>07AB-56/09MT-92</v>
          </cell>
          <cell r="B96" t="str">
            <v>2MS14_3305-013</v>
          </cell>
        </row>
        <row r="97">
          <cell r="A97" t="str">
            <v>07AB-56/09MT-92</v>
          </cell>
          <cell r="B97" t="str">
            <v>2MS14_3305-014</v>
          </cell>
        </row>
        <row r="98">
          <cell r="A98" t="str">
            <v>07AB-56/09MT-92</v>
          </cell>
          <cell r="B98" t="str">
            <v>2MS14_3305-015</v>
          </cell>
        </row>
        <row r="99">
          <cell r="A99" t="str">
            <v>07AB-56/09MT-92</v>
          </cell>
          <cell r="B99" t="str">
            <v>2MS14_3305-016</v>
          </cell>
        </row>
        <row r="100">
          <cell r="A100" t="str">
            <v>07AB-56/09MT-92</v>
          </cell>
          <cell r="B100" t="str">
            <v>2MS14_3305-017</v>
          </cell>
        </row>
        <row r="101">
          <cell r="A101" t="str">
            <v>07AB-56/09MT-92</v>
          </cell>
          <cell r="B101" t="str">
            <v>2MS14_3305-018</v>
          </cell>
        </row>
        <row r="102">
          <cell r="A102" t="str">
            <v>07AB-56/09MT-92</v>
          </cell>
          <cell r="B102" t="str">
            <v>2MS14_3305-019</v>
          </cell>
        </row>
        <row r="103">
          <cell r="A103" t="str">
            <v>07AB-56/09MT-92</v>
          </cell>
          <cell r="B103" t="str">
            <v>2MS14_3305-020</v>
          </cell>
        </row>
        <row r="104">
          <cell r="A104" t="str">
            <v>07AB-56/09MT-92</v>
          </cell>
          <cell r="B104" t="str">
            <v>2MS14_3305-021</v>
          </cell>
        </row>
        <row r="105">
          <cell r="A105" t="str">
            <v>07AB-56/09MT-92</v>
          </cell>
          <cell r="B105" t="str">
            <v>2MS14_3305-022</v>
          </cell>
        </row>
        <row r="106">
          <cell r="A106" t="str">
            <v>07AB-56/09MT-92</v>
          </cell>
          <cell r="B106" t="str">
            <v>2MS14_3305-023</v>
          </cell>
        </row>
        <row r="107">
          <cell r="A107" t="str">
            <v>07AB-56/09MT-92</v>
          </cell>
          <cell r="B107" t="str">
            <v>2MS14_3305-024</v>
          </cell>
        </row>
        <row r="108">
          <cell r="A108" t="str">
            <v>07AB-56/09MT-92</v>
          </cell>
          <cell r="B108" t="str">
            <v>2MS14_3305-025</v>
          </cell>
        </row>
        <row r="109">
          <cell r="A109" t="str">
            <v>07AB-56/09MT-92</v>
          </cell>
          <cell r="B109" t="str">
            <v>2MS14_3305-026</v>
          </cell>
        </row>
        <row r="110">
          <cell r="A110" t="str">
            <v>07AB-56/09MT-92</v>
          </cell>
          <cell r="B110" t="str">
            <v>2MS14_3305-027</v>
          </cell>
        </row>
        <row r="111">
          <cell r="A111" t="str">
            <v>07AB-56/09MT-92</v>
          </cell>
          <cell r="B111" t="str">
            <v>2MS14_3305-029</v>
          </cell>
        </row>
        <row r="112">
          <cell r="A112" t="str">
            <v>07AB-56/09MT-92</v>
          </cell>
          <cell r="B112" t="str">
            <v>2MS14_3305-030</v>
          </cell>
        </row>
        <row r="113">
          <cell r="A113" t="str">
            <v>07AB-80/08N2-20</v>
          </cell>
          <cell r="B113" t="str">
            <v>2MS14_3306-001</v>
          </cell>
        </row>
        <row r="114">
          <cell r="A114" t="str">
            <v>07AB-80/08N2-20</v>
          </cell>
          <cell r="B114" t="str">
            <v>2MS14_3306-002</v>
          </cell>
        </row>
        <row r="115">
          <cell r="A115" t="str">
            <v>07AB-80/08N2-20</v>
          </cell>
          <cell r="B115" t="str">
            <v>2MS14_3306-003</v>
          </cell>
        </row>
        <row r="116">
          <cell r="A116" t="str">
            <v>07AB-80/08N2-20</v>
          </cell>
          <cell r="B116" t="str">
            <v>2MS14_3306-004</v>
          </cell>
        </row>
        <row r="117">
          <cell r="A117" t="str">
            <v>07AB-80/08N2-20</v>
          </cell>
          <cell r="B117" t="str">
            <v>2MS14_3306-005</v>
          </cell>
        </row>
        <row r="118">
          <cell r="A118" t="str">
            <v>07AB-80/08N2-20</v>
          </cell>
          <cell r="B118" t="str">
            <v>2MS14_3306-006</v>
          </cell>
        </row>
        <row r="119">
          <cell r="A119" t="str">
            <v>07AB-80/08N2-20</v>
          </cell>
          <cell r="B119" t="str">
            <v>2MS14_3306-007</v>
          </cell>
        </row>
        <row r="120">
          <cell r="A120" t="str">
            <v>07AB-80/08N2-20</v>
          </cell>
          <cell r="B120" t="str">
            <v>2MS14_3306-008</v>
          </cell>
        </row>
        <row r="121">
          <cell r="A121" t="str">
            <v>07AB-80/08N2-20</v>
          </cell>
          <cell r="B121" t="str">
            <v>2MS14_3306-009</v>
          </cell>
        </row>
        <row r="122">
          <cell r="A122" t="str">
            <v>07AB-80/08N2-20</v>
          </cell>
          <cell r="B122" t="str">
            <v>2MS14_3306-010</v>
          </cell>
        </row>
        <row r="123">
          <cell r="A123" t="str">
            <v>07AB-80/08N2-20</v>
          </cell>
          <cell r="B123" t="str">
            <v>2MS14_3306-011</v>
          </cell>
        </row>
        <row r="124">
          <cell r="A124" t="str">
            <v>07AB-80/08N2-20</v>
          </cell>
          <cell r="B124" t="str">
            <v>2MS14_3306-012</v>
          </cell>
        </row>
        <row r="125">
          <cell r="A125" t="str">
            <v>07AB-80/08N2-20</v>
          </cell>
          <cell r="B125" t="str">
            <v>2MS14_3306-013</v>
          </cell>
        </row>
        <row r="126">
          <cell r="A126" t="str">
            <v>07AB-80/08N2-20</v>
          </cell>
          <cell r="B126" t="str">
            <v>2MS14_3306-014</v>
          </cell>
        </row>
        <row r="127">
          <cell r="A127" t="str">
            <v>07AB-80/08N2-20</v>
          </cell>
          <cell r="B127" t="str">
            <v>2MS14_3306-015</v>
          </cell>
        </row>
        <row r="128">
          <cell r="A128" t="str">
            <v>07AB-80/08N2-20</v>
          </cell>
          <cell r="B128" t="str">
            <v>2MS14_3306-016</v>
          </cell>
        </row>
        <row r="129">
          <cell r="A129" t="str">
            <v>07AB-80/08N2-20</v>
          </cell>
          <cell r="B129" t="str">
            <v>2MS14_3306-017</v>
          </cell>
        </row>
        <row r="130">
          <cell r="A130" t="str">
            <v>07AB-80/08N2-20</v>
          </cell>
          <cell r="B130" t="str">
            <v>2MS14_3306-018</v>
          </cell>
        </row>
        <row r="131">
          <cell r="A131" t="str">
            <v>07AB-80/08N2-20</v>
          </cell>
          <cell r="B131" t="str">
            <v>2MS14_3306-019</v>
          </cell>
        </row>
        <row r="132">
          <cell r="A132" t="str">
            <v>07AB-80/08N2-20</v>
          </cell>
          <cell r="B132" t="str">
            <v>2MS14_3306-022</v>
          </cell>
        </row>
        <row r="133">
          <cell r="A133" t="str">
            <v>07AB-80/08N2-20</v>
          </cell>
          <cell r="B133" t="str">
            <v>2MS14_3306-023</v>
          </cell>
        </row>
        <row r="134">
          <cell r="A134" t="str">
            <v>07AB-80/08N2-20</v>
          </cell>
          <cell r="B134" t="str">
            <v>2MS14_3306-024</v>
          </cell>
        </row>
        <row r="135">
          <cell r="A135" t="str">
            <v>07AB-80/08N2-20</v>
          </cell>
          <cell r="B135" t="str">
            <v>2MS14_3306-026</v>
          </cell>
        </row>
        <row r="136">
          <cell r="A136" t="str">
            <v>07AB-80/08N2-20</v>
          </cell>
          <cell r="B136" t="str">
            <v>2MS14_3306-028</v>
          </cell>
        </row>
        <row r="137">
          <cell r="A137" t="str">
            <v>07AB-80/08N2-20</v>
          </cell>
          <cell r="B137" t="str">
            <v>2MS14_3306-029</v>
          </cell>
        </row>
        <row r="138">
          <cell r="A138" t="str">
            <v>07AB-80/08N2-20</v>
          </cell>
          <cell r="B138" t="str">
            <v>2MS14_3306-030</v>
          </cell>
        </row>
        <row r="139">
          <cell r="A139" t="str">
            <v>07AB-93/07BA-94</v>
          </cell>
          <cell r="B139" t="str">
            <v>2MS14_3307-002</v>
          </cell>
        </row>
        <row r="140">
          <cell r="A140" t="str">
            <v>07AB-93/07BA-94</v>
          </cell>
          <cell r="B140" t="str">
            <v>2MS14_3307-004</v>
          </cell>
        </row>
        <row r="141">
          <cell r="A141" t="str">
            <v>07AB-93/07BA-94</v>
          </cell>
          <cell r="B141" t="str">
            <v>2MS14_3307-006</v>
          </cell>
        </row>
        <row r="142">
          <cell r="A142" t="str">
            <v>07AB-93/07BA-94</v>
          </cell>
          <cell r="B142" t="str">
            <v>2MS14_3307-007</v>
          </cell>
        </row>
        <row r="143">
          <cell r="A143" t="str">
            <v>07AB-93/07BA-94</v>
          </cell>
          <cell r="B143" t="str">
            <v>2MS14_3307-008</v>
          </cell>
        </row>
        <row r="144">
          <cell r="A144" t="str">
            <v>07AB-93/07BA-94</v>
          </cell>
          <cell r="B144" t="str">
            <v>2MS14_3307-009</v>
          </cell>
        </row>
        <row r="145">
          <cell r="A145" t="str">
            <v>07AB-93/07BA-94</v>
          </cell>
          <cell r="B145" t="str">
            <v>2MS14_3307-010</v>
          </cell>
        </row>
        <row r="146">
          <cell r="A146" t="str">
            <v>07AB-93/07BA-94</v>
          </cell>
          <cell r="B146" t="str">
            <v>2MS14_3307-014</v>
          </cell>
        </row>
        <row r="147">
          <cell r="A147" t="str">
            <v>07AB-93/07BA-94</v>
          </cell>
          <cell r="B147" t="str">
            <v>2MS14_3307-017</v>
          </cell>
        </row>
        <row r="148">
          <cell r="A148" t="str">
            <v>07AB-93/07BA-94</v>
          </cell>
          <cell r="B148" t="str">
            <v>2MS14_3307-018</v>
          </cell>
        </row>
        <row r="149">
          <cell r="A149" t="str">
            <v>07AB-93/07BA-94</v>
          </cell>
          <cell r="B149" t="str">
            <v>2MS14_3307-020</v>
          </cell>
        </row>
        <row r="150">
          <cell r="A150" t="str">
            <v>07AB-93/07BA-94</v>
          </cell>
          <cell r="B150" t="str">
            <v>2MS14_3307-021</v>
          </cell>
        </row>
        <row r="151">
          <cell r="A151" t="str">
            <v>07AB-93/07BA-94</v>
          </cell>
          <cell r="B151" t="str">
            <v>2MS14_3307-022</v>
          </cell>
        </row>
        <row r="152">
          <cell r="A152" t="str">
            <v>07AB-93/07BA-94</v>
          </cell>
          <cell r="B152" t="str">
            <v>2MS14_3307-023</v>
          </cell>
        </row>
        <row r="153">
          <cell r="A153" t="str">
            <v>07AB-93/07BA-94</v>
          </cell>
          <cell r="B153" t="str">
            <v>2MS14_3307-024</v>
          </cell>
        </row>
        <row r="154">
          <cell r="A154" t="str">
            <v>07AB-93/07BA-94</v>
          </cell>
          <cell r="B154" t="str">
            <v>2MS14_3307-027</v>
          </cell>
        </row>
        <row r="155">
          <cell r="A155" t="str">
            <v>07AB-93/07BA-94</v>
          </cell>
          <cell r="B155" t="str">
            <v>2MS14_3307-028</v>
          </cell>
        </row>
        <row r="156">
          <cell r="A156" t="str">
            <v>07AB-93/07BA-94</v>
          </cell>
          <cell r="B156" t="str">
            <v>2MS14_3307-030</v>
          </cell>
        </row>
        <row r="157">
          <cell r="A157" t="str">
            <v>07BA-94/08MT-11</v>
          </cell>
          <cell r="B157" t="str">
            <v>2MS14_3308-002</v>
          </cell>
        </row>
        <row r="158">
          <cell r="A158" t="str">
            <v>07BA-94/08MT-11</v>
          </cell>
          <cell r="B158" t="str">
            <v>2MS14_3308-004</v>
          </cell>
        </row>
        <row r="159">
          <cell r="A159" t="str">
            <v>07BA-94/08MT-11</v>
          </cell>
          <cell r="B159" t="str">
            <v>2MS14_3308-009</v>
          </cell>
        </row>
        <row r="160">
          <cell r="A160" t="str">
            <v>07BA-94/08MT-11</v>
          </cell>
          <cell r="B160" t="str">
            <v>2MS14_3308-010</v>
          </cell>
        </row>
        <row r="161">
          <cell r="A161" t="str">
            <v>07BA-94/08MT-11</v>
          </cell>
          <cell r="B161" t="str">
            <v>2MS14_3308-011</v>
          </cell>
        </row>
        <row r="162">
          <cell r="A162" t="str">
            <v>07BA-94/08MT-11</v>
          </cell>
          <cell r="B162" t="str">
            <v>2MS14_3308-012</v>
          </cell>
        </row>
        <row r="163">
          <cell r="A163" t="str">
            <v>07BA-94/08MT-11</v>
          </cell>
          <cell r="B163" t="str">
            <v>2MS14_3308-013</v>
          </cell>
        </row>
        <row r="164">
          <cell r="A164" t="str">
            <v>07BA-94/08MT-11</v>
          </cell>
          <cell r="B164" t="str">
            <v>2MS14_3308-015</v>
          </cell>
        </row>
        <row r="165">
          <cell r="A165" t="str">
            <v>07BA-94/08MT-11</v>
          </cell>
          <cell r="B165" t="str">
            <v>2MS14_3308-016</v>
          </cell>
        </row>
        <row r="166">
          <cell r="A166" t="str">
            <v>07BA-94/08MT-11</v>
          </cell>
          <cell r="B166" t="str">
            <v>2MS14_3308-017</v>
          </cell>
        </row>
        <row r="167">
          <cell r="A167" t="str">
            <v>07BA-94/08MT-11</v>
          </cell>
          <cell r="B167" t="str">
            <v>2MS14_3308-018</v>
          </cell>
        </row>
        <row r="168">
          <cell r="A168" t="str">
            <v>07BA-94/08MT-11</v>
          </cell>
          <cell r="B168" t="str">
            <v>2MS14_3308-020</v>
          </cell>
        </row>
        <row r="169">
          <cell r="A169" t="str">
            <v>07BA-94/08MT-11</v>
          </cell>
          <cell r="B169" t="str">
            <v>2MS14_3308-022</v>
          </cell>
        </row>
        <row r="170">
          <cell r="A170" t="str">
            <v>07BA-94/08MT-11</v>
          </cell>
          <cell r="B170" t="str">
            <v>2MS14_3308-023</v>
          </cell>
        </row>
        <row r="171">
          <cell r="A171" t="str">
            <v>07BA-94/08MT-11</v>
          </cell>
          <cell r="B171" t="str">
            <v>2MS14_3308-024</v>
          </cell>
        </row>
        <row r="172">
          <cell r="A172" t="str">
            <v>07BA-94/08MT-11</v>
          </cell>
          <cell r="B172" t="str">
            <v>2MS14_3308-025</v>
          </cell>
        </row>
        <row r="173">
          <cell r="A173" t="str">
            <v>07BA-94/08MT-11</v>
          </cell>
          <cell r="B173" t="str">
            <v>2MS14_3308-027</v>
          </cell>
        </row>
        <row r="174">
          <cell r="A174" t="str">
            <v>07BA-94/08MT-11</v>
          </cell>
          <cell r="B174" t="str">
            <v>2MS14_3308-029</v>
          </cell>
        </row>
        <row r="175">
          <cell r="A175" t="str">
            <v>07BA-94/08WA-20</v>
          </cell>
          <cell r="B175" t="str">
            <v>2MS14_3309-001</v>
          </cell>
        </row>
        <row r="176">
          <cell r="A176" t="str">
            <v>07BA-94/08WA-20</v>
          </cell>
          <cell r="B176" t="str">
            <v>2MS14_3309-004</v>
          </cell>
        </row>
        <row r="177">
          <cell r="A177" t="str">
            <v>07BA-94/08WA-20</v>
          </cell>
          <cell r="B177" t="str">
            <v>2MS14_3309-005</v>
          </cell>
        </row>
        <row r="178">
          <cell r="A178" t="str">
            <v>07BA-94/08WA-20</v>
          </cell>
          <cell r="B178" t="str">
            <v>2MS14_3309-006</v>
          </cell>
        </row>
        <row r="179">
          <cell r="A179" t="str">
            <v>07BA-94/08WA-20</v>
          </cell>
          <cell r="B179" t="str">
            <v>2MS14_3309-007</v>
          </cell>
        </row>
        <row r="180">
          <cell r="A180" t="str">
            <v>07BA-94/08WA-20</v>
          </cell>
          <cell r="B180" t="str">
            <v>2MS14_3309-008</v>
          </cell>
        </row>
        <row r="181">
          <cell r="A181" t="str">
            <v>07BA-94/08WA-20</v>
          </cell>
          <cell r="B181" t="str">
            <v>2MS14_3309-009</v>
          </cell>
        </row>
        <row r="182">
          <cell r="A182" t="str">
            <v>07BA-94/08WA-20</v>
          </cell>
          <cell r="B182" t="str">
            <v>2MS14_3309-010</v>
          </cell>
        </row>
        <row r="183">
          <cell r="A183" t="str">
            <v>07BA-94/08WA-20</v>
          </cell>
          <cell r="B183" t="str">
            <v>2MS14_3309-011</v>
          </cell>
        </row>
        <row r="184">
          <cell r="A184" t="str">
            <v>07BA-94/08WA-20</v>
          </cell>
          <cell r="B184" t="str">
            <v>2MS14_3309-015</v>
          </cell>
        </row>
        <row r="185">
          <cell r="A185" t="str">
            <v>07BA-94/08WA-20</v>
          </cell>
          <cell r="B185" t="str">
            <v>2MS14_3309-016</v>
          </cell>
        </row>
        <row r="186">
          <cell r="A186" t="str">
            <v>07BA-94/08WA-20</v>
          </cell>
          <cell r="B186" t="str">
            <v>2MS14_3309-017</v>
          </cell>
        </row>
        <row r="187">
          <cell r="A187" t="str">
            <v>07BA-94/08WA-20</v>
          </cell>
          <cell r="B187" t="str">
            <v>2MS14_3309-018</v>
          </cell>
        </row>
        <row r="188">
          <cell r="A188" t="str">
            <v>07BA-94/08WA-20</v>
          </cell>
          <cell r="B188" t="str">
            <v>2MS14_3309-019</v>
          </cell>
        </row>
        <row r="189">
          <cell r="A189" t="str">
            <v>07BA-94/08WA-20</v>
          </cell>
          <cell r="B189" t="str">
            <v>2MS14_3309-020</v>
          </cell>
        </row>
        <row r="190">
          <cell r="A190" t="str">
            <v>07BA-94/08WA-20</v>
          </cell>
          <cell r="B190" t="str">
            <v>2MS14_3309-021</v>
          </cell>
        </row>
        <row r="191">
          <cell r="A191" t="str">
            <v>07BA-94/08WA-20</v>
          </cell>
          <cell r="B191" t="str">
            <v>2MS14_3309-024</v>
          </cell>
        </row>
        <row r="192">
          <cell r="A192" t="str">
            <v>07BA-94/08WA-20</v>
          </cell>
          <cell r="B192" t="str">
            <v>2MS14_3309-025</v>
          </cell>
        </row>
        <row r="193">
          <cell r="A193" t="str">
            <v>07BA-94/08WA-20</v>
          </cell>
          <cell r="B193" t="str">
            <v>2MS14_3309-026</v>
          </cell>
        </row>
        <row r="194">
          <cell r="A194" t="str">
            <v>07BA-94/08WA-20</v>
          </cell>
          <cell r="B194" t="str">
            <v>2MS14_3309-028</v>
          </cell>
        </row>
        <row r="195">
          <cell r="A195" t="str">
            <v>07BA-94/08WA-20</v>
          </cell>
          <cell r="B195" t="str">
            <v>2MS14_3309-029</v>
          </cell>
        </row>
        <row r="196">
          <cell r="A196" t="str">
            <v>07BA-94/08WA-20</v>
          </cell>
          <cell r="B196" t="str">
            <v>2MS14_3309-030</v>
          </cell>
        </row>
        <row r="197">
          <cell r="A197" t="str">
            <v>07BA-94/09N2-31</v>
          </cell>
          <cell r="B197" t="str">
            <v>2MS14_3310-001</v>
          </cell>
        </row>
        <row r="198">
          <cell r="A198" t="str">
            <v>07BA-94/09N2-31</v>
          </cell>
          <cell r="B198" t="str">
            <v>2MS14_3310-003</v>
          </cell>
        </row>
        <row r="199">
          <cell r="A199" t="str">
            <v>07BA-94/09N2-31</v>
          </cell>
          <cell r="B199" t="str">
            <v>2MS14_3310-004</v>
          </cell>
        </row>
        <row r="200">
          <cell r="A200" t="str">
            <v>07BA-94/09N2-31</v>
          </cell>
          <cell r="B200" t="str">
            <v>2MS14_3310-005</v>
          </cell>
        </row>
        <row r="201">
          <cell r="A201" t="str">
            <v>07BA-94/09N2-31</v>
          </cell>
          <cell r="B201" t="str">
            <v>2MS14_3310-006</v>
          </cell>
        </row>
        <row r="202">
          <cell r="A202" t="str">
            <v>07BA-94/09N2-31</v>
          </cell>
          <cell r="B202" t="str">
            <v>2MS14_3310-007</v>
          </cell>
        </row>
        <row r="203">
          <cell r="A203" t="str">
            <v>07BA-94/09N2-31</v>
          </cell>
          <cell r="B203" t="str">
            <v>2MS14_3310-009</v>
          </cell>
        </row>
        <row r="204">
          <cell r="A204" t="str">
            <v>07BA-94/09N2-31</v>
          </cell>
          <cell r="B204" t="str">
            <v>2MS14_3310-010</v>
          </cell>
        </row>
        <row r="205">
          <cell r="A205" t="str">
            <v>07BA-94/09N2-31</v>
          </cell>
          <cell r="B205" t="str">
            <v>2MS14_3310-011</v>
          </cell>
        </row>
        <row r="206">
          <cell r="A206" t="str">
            <v>07BA-94/09N2-31</v>
          </cell>
          <cell r="B206" t="str">
            <v>2MS14_3310-012</v>
          </cell>
        </row>
        <row r="207">
          <cell r="A207" t="str">
            <v>07BA-94/09N2-31</v>
          </cell>
          <cell r="B207" t="str">
            <v>2MS14_3310-013</v>
          </cell>
        </row>
        <row r="208">
          <cell r="A208" t="str">
            <v>07BA-94/09N2-31</v>
          </cell>
          <cell r="B208" t="str">
            <v>2MS14_3310-014</v>
          </cell>
        </row>
        <row r="209">
          <cell r="A209" t="str">
            <v>07BA-94/09N2-31</v>
          </cell>
          <cell r="B209" t="str">
            <v>2MS14_3310-015</v>
          </cell>
        </row>
        <row r="210">
          <cell r="A210" t="str">
            <v>07BA-94/09N2-31</v>
          </cell>
          <cell r="B210" t="str">
            <v>2MS14_3310-016</v>
          </cell>
        </row>
        <row r="211">
          <cell r="A211" t="str">
            <v>07BA-94/09N2-31</v>
          </cell>
          <cell r="B211" t="str">
            <v>2MS14_3310-017</v>
          </cell>
        </row>
        <row r="212">
          <cell r="A212" t="str">
            <v>07BA-94/09N2-31</v>
          </cell>
          <cell r="B212" t="str">
            <v>2MS14_3310-018</v>
          </cell>
        </row>
        <row r="213">
          <cell r="A213" t="str">
            <v>07BA-94/09N2-31</v>
          </cell>
          <cell r="B213" t="str">
            <v>2MS14_3310-019</v>
          </cell>
        </row>
        <row r="214">
          <cell r="A214" t="str">
            <v>07BA-94/09N2-31</v>
          </cell>
          <cell r="B214" t="str">
            <v>2MS14_3310-021</v>
          </cell>
        </row>
        <row r="215">
          <cell r="A215" t="str">
            <v>07BA-94/09N2-31</v>
          </cell>
          <cell r="B215" t="str">
            <v>2MS14_3310-022</v>
          </cell>
        </row>
        <row r="216">
          <cell r="A216" t="str">
            <v>07BA-94/09N2-31</v>
          </cell>
          <cell r="B216" t="str">
            <v>2MS14_3310-023</v>
          </cell>
        </row>
        <row r="217">
          <cell r="A217" t="str">
            <v>07BA-94/09N2-31</v>
          </cell>
          <cell r="B217" t="str">
            <v>2MS14_3310-025</v>
          </cell>
        </row>
        <row r="218">
          <cell r="A218" t="str">
            <v>07BA-94/09N2-31</v>
          </cell>
          <cell r="B218" t="str">
            <v>2MS14_3310-026</v>
          </cell>
        </row>
        <row r="219">
          <cell r="A219" t="str">
            <v>07BA-94/09N2-31</v>
          </cell>
          <cell r="B219" t="str">
            <v>2MS14_3310-028</v>
          </cell>
        </row>
        <row r="220">
          <cell r="A220" t="str">
            <v>08AB-08/08MT-11</v>
          </cell>
          <cell r="B220" t="str">
            <v>2MS14_3311-001</v>
          </cell>
        </row>
        <row r="221">
          <cell r="A221" t="str">
            <v>08AB-08/08MT-11</v>
          </cell>
          <cell r="B221" t="str">
            <v>2MS14_3311-002</v>
          </cell>
        </row>
        <row r="222">
          <cell r="A222" t="str">
            <v>08AB-08/08MT-11</v>
          </cell>
          <cell r="B222" t="str">
            <v>2MS14_3311-004</v>
          </cell>
        </row>
        <row r="223">
          <cell r="A223" t="str">
            <v>08AB-08/08MT-11</v>
          </cell>
          <cell r="B223" t="str">
            <v>2MS14_3311-005</v>
          </cell>
        </row>
        <row r="224">
          <cell r="A224" t="str">
            <v>08AB-08/08MT-11</v>
          </cell>
          <cell r="B224" t="str">
            <v>2MS14_3311-006</v>
          </cell>
        </row>
        <row r="225">
          <cell r="A225" t="str">
            <v>08AB-08/08MT-11</v>
          </cell>
          <cell r="B225" t="str">
            <v>2MS14_3311-007</v>
          </cell>
        </row>
        <row r="226">
          <cell r="A226" t="str">
            <v>08AB-08/08MT-11</v>
          </cell>
          <cell r="B226" t="str">
            <v>2MS14_3311-008</v>
          </cell>
        </row>
        <row r="227">
          <cell r="A227" t="str">
            <v>08AB-08/08MT-11</v>
          </cell>
          <cell r="B227" t="str">
            <v>2MS14_3311-010</v>
          </cell>
        </row>
        <row r="228">
          <cell r="A228" t="str">
            <v>08AB-08/08MT-11</v>
          </cell>
          <cell r="B228" t="str">
            <v>2MS14_3311-011</v>
          </cell>
        </row>
        <row r="229">
          <cell r="A229" t="str">
            <v>08AB-08/08MT-11</v>
          </cell>
          <cell r="B229" t="str">
            <v>2MS14_3311-012</v>
          </cell>
        </row>
        <row r="230">
          <cell r="A230" t="str">
            <v>08AB-08/08MT-11</v>
          </cell>
          <cell r="B230" t="str">
            <v>2MS14_3311-014</v>
          </cell>
        </row>
        <row r="231">
          <cell r="A231" t="str">
            <v>08AB-08/08MT-11</v>
          </cell>
          <cell r="B231" t="str">
            <v>2MS14_3311-016</v>
          </cell>
        </row>
        <row r="232">
          <cell r="A232" t="str">
            <v>08AB-08/08MT-11</v>
          </cell>
          <cell r="B232" t="str">
            <v>2MS14_3311-017</v>
          </cell>
        </row>
        <row r="233">
          <cell r="A233" t="str">
            <v>08AB-08/08MT-11</v>
          </cell>
          <cell r="B233" t="str">
            <v>2MS14_3311-018</v>
          </cell>
        </row>
        <row r="234">
          <cell r="A234" t="str">
            <v>08AB-08/08MT-11</v>
          </cell>
          <cell r="B234" t="str">
            <v>2MS14_3311-019</v>
          </cell>
        </row>
        <row r="235">
          <cell r="A235" t="str">
            <v>08AB-08/08MT-11</v>
          </cell>
          <cell r="B235" t="str">
            <v>2MS14_3311-020</v>
          </cell>
        </row>
        <row r="236">
          <cell r="A236" t="str">
            <v>08AB-08/08MT-11</v>
          </cell>
          <cell r="B236" t="str">
            <v>2MS14_3311-022</v>
          </cell>
        </row>
        <row r="237">
          <cell r="A237" t="str">
            <v>08AB-08/08MT-11</v>
          </cell>
          <cell r="B237" t="str">
            <v>2MS14_3311-023</v>
          </cell>
        </row>
        <row r="238">
          <cell r="A238" t="str">
            <v>08AB-08/08MT-11</v>
          </cell>
          <cell r="B238" t="str">
            <v>2MS14_3311-024</v>
          </cell>
        </row>
        <row r="239">
          <cell r="A239" t="str">
            <v>08AB-08/08MT-11</v>
          </cell>
          <cell r="B239" t="str">
            <v>2MS14_3311-025</v>
          </cell>
        </row>
        <row r="240">
          <cell r="A240" t="str">
            <v>08AB-08/08MT-11</v>
          </cell>
          <cell r="B240" t="str">
            <v>2MS14_3311-026</v>
          </cell>
        </row>
        <row r="241">
          <cell r="A241" t="str">
            <v>08AB-08/08MT-11</v>
          </cell>
          <cell r="B241" t="str">
            <v>2MS14_3311-027</v>
          </cell>
        </row>
        <row r="242">
          <cell r="A242" t="str">
            <v>08AB-08/08MT-11</v>
          </cell>
          <cell r="B242" t="str">
            <v>2MS14_3311-028</v>
          </cell>
        </row>
        <row r="243">
          <cell r="A243" t="str">
            <v>08AB-08/08MT-11</v>
          </cell>
          <cell r="B243" t="str">
            <v>2MS14_3311-030</v>
          </cell>
        </row>
        <row r="244">
          <cell r="A244" t="str">
            <v>08AB-09/08MT-79</v>
          </cell>
          <cell r="B244" t="str">
            <v>2MS14_3312-001</v>
          </cell>
        </row>
        <row r="245">
          <cell r="A245" t="str">
            <v>08AB-09/08MT-79</v>
          </cell>
          <cell r="B245" t="str">
            <v>2MS14_3312-002</v>
          </cell>
        </row>
        <row r="246">
          <cell r="A246" t="str">
            <v>08AB-09/08MT-79</v>
          </cell>
          <cell r="B246" t="str">
            <v>2MS14_3312-003</v>
          </cell>
        </row>
        <row r="247">
          <cell r="A247" t="str">
            <v>08AB-09/08MT-79</v>
          </cell>
          <cell r="B247" t="str">
            <v>2MS14_3312-004</v>
          </cell>
        </row>
        <row r="248">
          <cell r="A248" t="str">
            <v>08AB-09/08MT-79</v>
          </cell>
          <cell r="B248" t="str">
            <v>2MS14_3312-005</v>
          </cell>
        </row>
        <row r="249">
          <cell r="A249" t="str">
            <v>08AB-09/08MT-79</v>
          </cell>
          <cell r="B249" t="str">
            <v>2MS14_3312-007</v>
          </cell>
        </row>
        <row r="250">
          <cell r="A250" t="str">
            <v>08AB-09/08MT-79</v>
          </cell>
          <cell r="B250" t="str">
            <v>2MS14_3312-008</v>
          </cell>
        </row>
        <row r="251">
          <cell r="A251" t="str">
            <v>08AB-09/08MT-79</v>
          </cell>
          <cell r="B251" t="str">
            <v>2MS14_3312-009</v>
          </cell>
        </row>
        <row r="252">
          <cell r="A252" t="str">
            <v>08AB-09/08MT-79</v>
          </cell>
          <cell r="B252" t="str">
            <v>2MS14_3312-010</v>
          </cell>
        </row>
        <row r="253">
          <cell r="A253" t="str">
            <v>08AB-09/08MT-79</v>
          </cell>
          <cell r="B253" t="str">
            <v>2MS14_3312-011</v>
          </cell>
        </row>
        <row r="254">
          <cell r="A254" t="str">
            <v>08AB-09/08MT-79</v>
          </cell>
          <cell r="B254" t="str">
            <v>2MS14_3312-012</v>
          </cell>
        </row>
        <row r="255">
          <cell r="A255" t="str">
            <v>08AB-09/08MT-79</v>
          </cell>
          <cell r="B255" t="str">
            <v>2MS14_3312-013</v>
          </cell>
        </row>
        <row r="256">
          <cell r="A256" t="str">
            <v>08AB-09/08MT-79</v>
          </cell>
          <cell r="B256" t="str">
            <v>2MS14_3312-014</v>
          </cell>
        </row>
        <row r="257">
          <cell r="A257" t="str">
            <v>08AB-09/08MT-79</v>
          </cell>
          <cell r="B257" t="str">
            <v>2MS14_3312-015</v>
          </cell>
        </row>
        <row r="258">
          <cell r="A258" t="str">
            <v>08AB-09/08MT-79</v>
          </cell>
          <cell r="B258" t="str">
            <v>2MS14_3312-016</v>
          </cell>
        </row>
        <row r="259">
          <cell r="A259" t="str">
            <v>08AB-09/08MT-79</v>
          </cell>
          <cell r="B259" t="str">
            <v>2MS14_3312-017</v>
          </cell>
        </row>
        <row r="260">
          <cell r="A260" t="str">
            <v>08AB-09/08MT-79</v>
          </cell>
          <cell r="B260" t="str">
            <v>2MS14_3312-018</v>
          </cell>
        </row>
        <row r="261">
          <cell r="A261" t="str">
            <v>08AB-09/08MT-79</v>
          </cell>
          <cell r="B261" t="str">
            <v>2MS14_3312-019</v>
          </cell>
        </row>
        <row r="262">
          <cell r="A262" t="str">
            <v>08AB-09/08MT-79</v>
          </cell>
          <cell r="B262" t="str">
            <v>2MS14_3312-020</v>
          </cell>
        </row>
        <row r="263">
          <cell r="A263" t="str">
            <v>08AB-09/08MT-79</v>
          </cell>
          <cell r="B263" t="str">
            <v>2MS14_3312-021</v>
          </cell>
        </row>
        <row r="264">
          <cell r="A264" t="str">
            <v>08AB-09/08MT-79</v>
          </cell>
          <cell r="B264" t="str">
            <v>2MS14_3312-022</v>
          </cell>
        </row>
        <row r="265">
          <cell r="A265" t="str">
            <v>08AB-09/08MT-79</v>
          </cell>
          <cell r="B265" t="str">
            <v>2MS14_3312-023</v>
          </cell>
        </row>
        <row r="266">
          <cell r="A266" t="str">
            <v>08AB-09/08MT-79</v>
          </cell>
          <cell r="B266" t="str">
            <v>2MS14_3312-024</v>
          </cell>
        </row>
        <row r="267">
          <cell r="A267" t="str">
            <v>08AB-09/08MT-79</v>
          </cell>
          <cell r="B267" t="str">
            <v>2MS14_3312-025</v>
          </cell>
        </row>
        <row r="268">
          <cell r="A268" t="str">
            <v>08AB-09/08MT-79</v>
          </cell>
          <cell r="B268" t="str">
            <v>2MS14_3312-026</v>
          </cell>
        </row>
        <row r="269">
          <cell r="A269" t="str">
            <v>08AB-09/08MT-79</v>
          </cell>
          <cell r="B269" t="str">
            <v>2MS14_3312-027</v>
          </cell>
        </row>
        <row r="270">
          <cell r="A270" t="str">
            <v>08AB-09/08MT-79</v>
          </cell>
          <cell r="B270" t="str">
            <v>2MS14_3312-028</v>
          </cell>
        </row>
        <row r="271">
          <cell r="A271" t="str">
            <v>08AB-09/08MT-79</v>
          </cell>
          <cell r="B271" t="str">
            <v>2MS14_3312-029</v>
          </cell>
        </row>
        <row r="272">
          <cell r="A272" t="str">
            <v>08AB-09/08MT-79</v>
          </cell>
          <cell r="B272" t="str">
            <v>2MS14_3312-030</v>
          </cell>
        </row>
        <row r="273">
          <cell r="A273" t="str">
            <v>08AB-34/09WA-39</v>
          </cell>
          <cell r="B273" t="str">
            <v>2MS14_3314-001</v>
          </cell>
        </row>
        <row r="274">
          <cell r="A274" t="str">
            <v>08AB-34/09WA-39</v>
          </cell>
          <cell r="B274" t="str">
            <v>2MS14_3314-003</v>
          </cell>
        </row>
        <row r="275">
          <cell r="A275" t="str">
            <v>08AB-34/09WA-39</v>
          </cell>
          <cell r="B275" t="str">
            <v>2MS14_3314-004</v>
          </cell>
        </row>
        <row r="276">
          <cell r="A276" t="str">
            <v>08AB-34/09WA-39</v>
          </cell>
          <cell r="B276" t="str">
            <v>2MS14_3314-005</v>
          </cell>
        </row>
        <row r="277">
          <cell r="A277" t="str">
            <v>08AB-34/09WA-39</v>
          </cell>
          <cell r="B277" t="str">
            <v>2MS14_3314-007</v>
          </cell>
        </row>
        <row r="278">
          <cell r="A278" t="str">
            <v>08AB-34/09WA-39</v>
          </cell>
          <cell r="B278" t="str">
            <v>2MS14_3314-009</v>
          </cell>
        </row>
        <row r="279">
          <cell r="A279" t="str">
            <v>08AB-34/09WA-39</v>
          </cell>
          <cell r="B279" t="str">
            <v>2MS14_3314-010</v>
          </cell>
        </row>
        <row r="280">
          <cell r="A280" t="str">
            <v>08AB-34/09WA-39</v>
          </cell>
          <cell r="B280" t="str">
            <v>2MS14_3314-011</v>
          </cell>
        </row>
        <row r="281">
          <cell r="A281" t="str">
            <v>08AB-34/09WA-39</v>
          </cell>
          <cell r="B281" t="str">
            <v>2MS14_3314-012</v>
          </cell>
        </row>
        <row r="282">
          <cell r="A282" t="str">
            <v>08AB-34/09WA-39</v>
          </cell>
          <cell r="B282" t="str">
            <v>2MS14_3314-013</v>
          </cell>
        </row>
        <row r="283">
          <cell r="A283" t="str">
            <v>08AB-34/09WA-39</v>
          </cell>
          <cell r="B283" t="str">
            <v>2MS14_3314-014</v>
          </cell>
        </row>
        <row r="284">
          <cell r="A284" t="str">
            <v>08AB-34/09WA-39</v>
          </cell>
          <cell r="B284" t="str">
            <v>2MS14_3314-015</v>
          </cell>
        </row>
        <row r="285">
          <cell r="A285" t="str">
            <v>08AB-34/09WA-39</v>
          </cell>
          <cell r="B285" t="str">
            <v>2MS14_3314-016</v>
          </cell>
        </row>
        <row r="286">
          <cell r="A286" t="str">
            <v>08AB-34/09WA-39</v>
          </cell>
          <cell r="B286" t="str">
            <v>2MS14_3314-019</v>
          </cell>
        </row>
        <row r="287">
          <cell r="A287" t="str">
            <v>08AB-34/09WA-39</v>
          </cell>
          <cell r="B287" t="str">
            <v>2MS14_3314-020</v>
          </cell>
        </row>
        <row r="288">
          <cell r="A288" t="str">
            <v>08AB-34/09WA-39</v>
          </cell>
          <cell r="B288" t="str">
            <v>2MS14_3314-021</v>
          </cell>
        </row>
        <row r="289">
          <cell r="A289" t="str">
            <v>08AB-34/09WA-39</v>
          </cell>
          <cell r="B289" t="str">
            <v>2MS14_3314-022</v>
          </cell>
        </row>
        <row r="290">
          <cell r="A290" t="str">
            <v>08AB-34/09WA-39</v>
          </cell>
          <cell r="B290" t="str">
            <v>2MS14_3314-023</v>
          </cell>
        </row>
        <row r="291">
          <cell r="A291" t="str">
            <v>08AB-34/09WA-39</v>
          </cell>
          <cell r="B291" t="str">
            <v>2MS14_3314-024</v>
          </cell>
        </row>
        <row r="292">
          <cell r="A292" t="str">
            <v>08AB-34/09WA-39</v>
          </cell>
          <cell r="B292" t="str">
            <v>2MS14_3314-025</v>
          </cell>
        </row>
        <row r="293">
          <cell r="A293" t="str">
            <v>08AB-34/09WA-39</v>
          </cell>
          <cell r="B293" t="str">
            <v>2MS14_3314-026</v>
          </cell>
        </row>
        <row r="294">
          <cell r="A294" t="str">
            <v>08AB-34/09WA-39</v>
          </cell>
          <cell r="B294" t="str">
            <v>2MS14_3314-027</v>
          </cell>
        </row>
        <row r="295">
          <cell r="A295" t="str">
            <v>08AB-34/09WA-39</v>
          </cell>
          <cell r="B295" t="str">
            <v>2MS14_3314-028</v>
          </cell>
        </row>
        <row r="296">
          <cell r="A296" t="str">
            <v>08AB-34/09WA-39</v>
          </cell>
          <cell r="B296" t="str">
            <v>2MS14_3314-029</v>
          </cell>
        </row>
        <row r="297">
          <cell r="A297" t="str">
            <v>08AB-48/07MT-10</v>
          </cell>
          <cell r="B297" t="str">
            <v>2MS14_3315-001</v>
          </cell>
        </row>
        <row r="298">
          <cell r="A298" t="str">
            <v>08AB-48/07MT-10</v>
          </cell>
          <cell r="B298" t="str">
            <v>2MS14_3315-002</v>
          </cell>
        </row>
        <row r="299">
          <cell r="A299" t="str">
            <v>08AB-48/07MT-10</v>
          </cell>
          <cell r="B299" t="str">
            <v>2MS14_3315-003</v>
          </cell>
        </row>
        <row r="300">
          <cell r="A300" t="str">
            <v>08AB-48/07MT-10</v>
          </cell>
          <cell r="B300" t="str">
            <v>2MS14_3315-004</v>
          </cell>
        </row>
        <row r="301">
          <cell r="A301" t="str">
            <v>08AB-48/07MT-10</v>
          </cell>
          <cell r="B301" t="str">
            <v>2MS14_3315-005</v>
          </cell>
        </row>
        <row r="302">
          <cell r="A302" t="str">
            <v>08AB-48/07MT-10</v>
          </cell>
          <cell r="B302" t="str">
            <v>2MS14_3315-006</v>
          </cell>
        </row>
        <row r="303">
          <cell r="A303" t="str">
            <v>08AB-48/07MT-10</v>
          </cell>
          <cell r="B303" t="str">
            <v>2MS14_3315-007</v>
          </cell>
        </row>
        <row r="304">
          <cell r="A304" t="str">
            <v>08AB-48/07MT-10</v>
          </cell>
          <cell r="B304" t="str">
            <v>2MS14_3315-008</v>
          </cell>
        </row>
        <row r="305">
          <cell r="A305" t="str">
            <v>08AB-48/07MT-10</v>
          </cell>
          <cell r="B305" t="str">
            <v>2MS14_3315-009</v>
          </cell>
        </row>
        <row r="306">
          <cell r="A306" t="str">
            <v>08AB-48/07MT-10</v>
          </cell>
          <cell r="B306" t="str">
            <v>2MS14_3315-011</v>
          </cell>
        </row>
        <row r="307">
          <cell r="A307" t="str">
            <v>08AB-48/07MT-10</v>
          </cell>
          <cell r="B307" t="str">
            <v>2MS14_3315-012</v>
          </cell>
        </row>
        <row r="308">
          <cell r="A308" t="str">
            <v>08AB-48/07MT-10</v>
          </cell>
          <cell r="B308" t="str">
            <v>2MS14_3315-014</v>
          </cell>
        </row>
        <row r="309">
          <cell r="A309" t="str">
            <v>08AB-48/07MT-10</v>
          </cell>
          <cell r="B309" t="str">
            <v>2MS14_3315-015</v>
          </cell>
        </row>
        <row r="310">
          <cell r="A310" t="str">
            <v>08AB-48/07MT-10</v>
          </cell>
          <cell r="B310" t="str">
            <v>2MS14_3315-016</v>
          </cell>
        </row>
        <row r="311">
          <cell r="A311" t="str">
            <v>08AB-48/07MT-10</v>
          </cell>
          <cell r="B311" t="str">
            <v>2MS14_3315-017</v>
          </cell>
        </row>
        <row r="312">
          <cell r="A312" t="str">
            <v>08AB-48/07MT-10</v>
          </cell>
          <cell r="B312" t="str">
            <v>2MS14_3315-018</v>
          </cell>
        </row>
        <row r="313">
          <cell r="A313" t="str">
            <v>08AB-48/07MT-10</v>
          </cell>
          <cell r="B313" t="str">
            <v>2MS14_3315-020</v>
          </cell>
        </row>
        <row r="314">
          <cell r="A314" t="str">
            <v>08AB-48/07MT-10</v>
          </cell>
          <cell r="B314" t="str">
            <v>2MS14_3315-021</v>
          </cell>
        </row>
        <row r="315">
          <cell r="A315" t="str">
            <v>08AB-48/07MT-10</v>
          </cell>
          <cell r="B315" t="str">
            <v>2MS14_3315-022</v>
          </cell>
        </row>
        <row r="316">
          <cell r="A316" t="str">
            <v>08AB-48/07MT-10</v>
          </cell>
          <cell r="B316" t="str">
            <v>2MS14_3315-023</v>
          </cell>
        </row>
        <row r="317">
          <cell r="A317" t="str">
            <v>08AB-48/07MT-10</v>
          </cell>
          <cell r="B317" t="str">
            <v>2MS14_3315-024</v>
          </cell>
        </row>
        <row r="318">
          <cell r="A318" t="str">
            <v>08AB-48/07MT-10</v>
          </cell>
          <cell r="B318" t="str">
            <v>2MS14_3315-025</v>
          </cell>
        </row>
        <row r="319">
          <cell r="A319" t="str">
            <v>08AB-48/07MT-10</v>
          </cell>
          <cell r="B319" t="str">
            <v>2MS14_3315-026</v>
          </cell>
        </row>
        <row r="320">
          <cell r="A320" t="str">
            <v>08AB-48/07MT-10</v>
          </cell>
          <cell r="B320" t="str">
            <v>2MS14_3315-029</v>
          </cell>
        </row>
        <row r="321">
          <cell r="A321" t="str">
            <v>08MT-36/06AB-32</v>
          </cell>
          <cell r="B321" t="str">
            <v>2MS14_3316-001</v>
          </cell>
        </row>
        <row r="322">
          <cell r="A322" t="str">
            <v>08MT-36/06AB-32</v>
          </cell>
          <cell r="B322" t="str">
            <v>2MS14_3316-002</v>
          </cell>
        </row>
        <row r="323">
          <cell r="A323" t="str">
            <v>08MT-36/06AB-32</v>
          </cell>
          <cell r="B323" t="str">
            <v>2MS14_3316-003</v>
          </cell>
        </row>
        <row r="324">
          <cell r="A324" t="str">
            <v>08MT-36/06AB-32</v>
          </cell>
          <cell r="B324" t="str">
            <v>2MS14_3316-004</v>
          </cell>
        </row>
        <row r="325">
          <cell r="A325" t="str">
            <v>08MT-36/06AB-32</v>
          </cell>
          <cell r="B325" t="str">
            <v>2MS14_3316-005</v>
          </cell>
        </row>
        <row r="326">
          <cell r="A326" t="str">
            <v>08MT-36/06AB-32</v>
          </cell>
          <cell r="B326" t="str">
            <v>2MS14_3316-006</v>
          </cell>
        </row>
        <row r="327">
          <cell r="A327" t="str">
            <v>08MT-36/06AB-32</v>
          </cell>
          <cell r="B327" t="str">
            <v>2MS14_3316-007</v>
          </cell>
        </row>
        <row r="328">
          <cell r="A328" t="str">
            <v>08MT-36/06AB-32</v>
          </cell>
          <cell r="B328" t="str">
            <v>2MS14_3316-008</v>
          </cell>
        </row>
        <row r="329">
          <cell r="A329" t="str">
            <v>08MT-36/06AB-32</v>
          </cell>
          <cell r="B329" t="str">
            <v>2MS14_3316-009</v>
          </cell>
        </row>
        <row r="330">
          <cell r="A330" t="str">
            <v>08MT-36/06AB-32</v>
          </cell>
          <cell r="B330" t="str">
            <v>2MS14_3316-010</v>
          </cell>
        </row>
        <row r="331">
          <cell r="A331" t="str">
            <v>08MT-36/06AB-32</v>
          </cell>
          <cell r="B331" t="str">
            <v>2MS14_3316-011</v>
          </cell>
        </row>
        <row r="332">
          <cell r="A332" t="str">
            <v>08MT-36/06AB-32</v>
          </cell>
          <cell r="B332" t="str">
            <v>2MS14_3316-012</v>
          </cell>
        </row>
        <row r="333">
          <cell r="A333" t="str">
            <v>08MT-36/06AB-32</v>
          </cell>
          <cell r="B333" t="str">
            <v>2MS14_3316-013</v>
          </cell>
        </row>
        <row r="334">
          <cell r="A334" t="str">
            <v>08MT-36/06AB-32</v>
          </cell>
          <cell r="B334" t="str">
            <v>2MS14_3316-014</v>
          </cell>
        </row>
        <row r="335">
          <cell r="A335" t="str">
            <v>08MT-36/06AB-32</v>
          </cell>
          <cell r="B335" t="str">
            <v>2MS14_3316-015</v>
          </cell>
        </row>
        <row r="336">
          <cell r="A336" t="str">
            <v>08MT-36/06AB-32</v>
          </cell>
          <cell r="B336" t="str">
            <v>2MS14_3316-016</v>
          </cell>
        </row>
        <row r="337">
          <cell r="A337" t="str">
            <v>08MT-36/06AB-32</v>
          </cell>
          <cell r="B337" t="str">
            <v>2MS14_3316-017</v>
          </cell>
        </row>
        <row r="338">
          <cell r="A338" t="str">
            <v>08MT-36/06AB-32</v>
          </cell>
          <cell r="B338" t="str">
            <v>2MS14_3316-018</v>
          </cell>
        </row>
        <row r="339">
          <cell r="A339" t="str">
            <v>08MT-36/06AB-32</v>
          </cell>
          <cell r="B339" t="str">
            <v>2MS14_3316-019</v>
          </cell>
        </row>
        <row r="340">
          <cell r="A340" t="str">
            <v>08MT-36/06AB-32</v>
          </cell>
          <cell r="B340" t="str">
            <v>2MS14_3316-020</v>
          </cell>
        </row>
        <row r="341">
          <cell r="A341" t="str">
            <v>08MT-36/06AB-32</v>
          </cell>
          <cell r="B341" t="str">
            <v>2MS14_3316-021</v>
          </cell>
        </row>
        <row r="342">
          <cell r="A342" t="str">
            <v>08MT-36/06AB-32</v>
          </cell>
          <cell r="B342" t="str">
            <v>2MS14_3316-022</v>
          </cell>
        </row>
        <row r="343">
          <cell r="A343" t="str">
            <v>08MT-36/06AB-32</v>
          </cell>
          <cell r="B343" t="str">
            <v>2MS14_3316-023</v>
          </cell>
        </row>
        <row r="344">
          <cell r="A344" t="str">
            <v>08MT-36/06AB-32</v>
          </cell>
          <cell r="B344" t="str">
            <v>2MS14_3316-025</v>
          </cell>
        </row>
        <row r="345">
          <cell r="A345" t="str">
            <v>08MT-36/06AB-32</v>
          </cell>
          <cell r="B345" t="str">
            <v>2MS14_3316-026</v>
          </cell>
        </row>
        <row r="346">
          <cell r="A346" t="str">
            <v>08MT-36/06AB-32</v>
          </cell>
          <cell r="B346" t="str">
            <v>2MS14_3316-027</v>
          </cell>
        </row>
        <row r="347">
          <cell r="A347" t="str">
            <v>08MT-36/06AB-32</v>
          </cell>
          <cell r="B347" t="str">
            <v>2MS14_3316-028</v>
          </cell>
        </row>
        <row r="348">
          <cell r="A348" t="str">
            <v>08MT-36/06AB-32</v>
          </cell>
          <cell r="B348" t="str">
            <v>2MS14_3316-029</v>
          </cell>
        </row>
        <row r="349">
          <cell r="A349" t="str">
            <v>08MT-73/09N2-29</v>
          </cell>
          <cell r="B349" t="str">
            <v>2MS14_3317-001</v>
          </cell>
        </row>
        <row r="350">
          <cell r="A350" t="str">
            <v>08MT-73/09N2-29</v>
          </cell>
          <cell r="B350" t="str">
            <v>2MS14_3317-002</v>
          </cell>
        </row>
        <row r="351">
          <cell r="A351" t="str">
            <v>08MT-73/09N2-29</v>
          </cell>
          <cell r="B351" t="str">
            <v>2MS14_3317-003</v>
          </cell>
        </row>
        <row r="352">
          <cell r="A352" t="str">
            <v>08MT-73/09N2-29</v>
          </cell>
          <cell r="B352" t="str">
            <v>2MS14_3317-006</v>
          </cell>
        </row>
        <row r="353">
          <cell r="A353" t="str">
            <v>08MT-73/09N2-29</v>
          </cell>
          <cell r="B353" t="str">
            <v>2MS14_3317-007</v>
          </cell>
        </row>
        <row r="354">
          <cell r="A354" t="str">
            <v>08MT-73/09N2-29</v>
          </cell>
          <cell r="B354" t="str">
            <v>2MS14_3317-008</v>
          </cell>
        </row>
        <row r="355">
          <cell r="A355" t="str">
            <v>08MT-73/09N2-29</v>
          </cell>
          <cell r="B355" t="str">
            <v>2MS14_3317-010</v>
          </cell>
        </row>
        <row r="356">
          <cell r="A356" t="str">
            <v>08MT-73/09N2-29</v>
          </cell>
          <cell r="B356" t="str">
            <v>2MS14_3317-011</v>
          </cell>
        </row>
        <row r="357">
          <cell r="A357" t="str">
            <v>08MT-73/09N2-29</v>
          </cell>
          <cell r="B357" t="str">
            <v>2MS14_3317-012</v>
          </cell>
        </row>
        <row r="358">
          <cell r="A358" t="str">
            <v>08MT-73/09N2-29</v>
          </cell>
          <cell r="B358" t="str">
            <v>2MS14_3317-014</v>
          </cell>
        </row>
        <row r="359">
          <cell r="A359" t="str">
            <v>08MT-73/09N2-29</v>
          </cell>
          <cell r="B359" t="str">
            <v>2MS14_3317-015</v>
          </cell>
        </row>
        <row r="360">
          <cell r="A360" t="str">
            <v>08MT-73/09N2-29</v>
          </cell>
          <cell r="B360" t="str">
            <v>2MS14_3317-016</v>
          </cell>
        </row>
        <row r="361">
          <cell r="A361" t="str">
            <v>08MT-73/09N2-29</v>
          </cell>
          <cell r="B361" t="str">
            <v>2MS14_3317-017</v>
          </cell>
        </row>
        <row r="362">
          <cell r="A362" t="str">
            <v>08MT-73/09N2-29</v>
          </cell>
          <cell r="B362" t="str">
            <v>2MS14_3317-018</v>
          </cell>
        </row>
        <row r="363">
          <cell r="A363" t="str">
            <v>08MT-73/09N2-29</v>
          </cell>
          <cell r="B363" t="str">
            <v>2MS14_3317-019</v>
          </cell>
        </row>
        <row r="364">
          <cell r="A364" t="str">
            <v>08MT-73/09N2-29</v>
          </cell>
          <cell r="B364" t="str">
            <v>2MS14_3317-020</v>
          </cell>
        </row>
        <row r="365">
          <cell r="A365" t="str">
            <v>08MT-73/09N2-29</v>
          </cell>
          <cell r="B365" t="str">
            <v>2MS14_3317-022</v>
          </cell>
        </row>
        <row r="366">
          <cell r="A366" t="str">
            <v>08MT-73/09N2-29</v>
          </cell>
          <cell r="B366" t="str">
            <v>2MS14_3317-023</v>
          </cell>
        </row>
        <row r="367">
          <cell r="A367" t="str">
            <v>08MT-73/09N2-29</v>
          </cell>
          <cell r="B367" t="str">
            <v>2MS14_3317-025</v>
          </cell>
        </row>
        <row r="368">
          <cell r="A368" t="str">
            <v>08MT-73/09N2-29</v>
          </cell>
          <cell r="B368" t="str">
            <v>2MS14_3317-026</v>
          </cell>
        </row>
        <row r="369">
          <cell r="A369" t="str">
            <v>08MT-73/09N2-29</v>
          </cell>
          <cell r="B369" t="str">
            <v>2MS14_3317-028</v>
          </cell>
        </row>
        <row r="370">
          <cell r="A370" t="str">
            <v>08MT-73/09N2-29</v>
          </cell>
          <cell r="B370" t="str">
            <v>2MS14_3317-030</v>
          </cell>
        </row>
        <row r="371">
          <cell r="A371" t="str">
            <v>08MT-79/08AB-34</v>
          </cell>
          <cell r="B371" t="str">
            <v>2MS14_3318-001</v>
          </cell>
        </row>
        <row r="372">
          <cell r="A372" t="str">
            <v>08MT-79/08AB-34</v>
          </cell>
          <cell r="B372" t="str">
            <v>2MS14_3318-006</v>
          </cell>
        </row>
        <row r="373">
          <cell r="A373" t="str">
            <v>08MT-79/08AB-34</v>
          </cell>
          <cell r="B373" t="str">
            <v>2MS14_3318-007</v>
          </cell>
        </row>
        <row r="374">
          <cell r="A374" t="str">
            <v>08MT-79/08AB-34</v>
          </cell>
          <cell r="B374" t="str">
            <v>2MS14_3318-009</v>
          </cell>
        </row>
        <row r="375">
          <cell r="A375" t="str">
            <v>08MT-79/08AB-34</v>
          </cell>
          <cell r="B375" t="str">
            <v>2MS14_3318-010</v>
          </cell>
        </row>
        <row r="376">
          <cell r="A376" t="str">
            <v>08MT-79/08AB-34</v>
          </cell>
          <cell r="B376" t="str">
            <v>2MS14_3318-012</v>
          </cell>
        </row>
        <row r="377">
          <cell r="A377" t="str">
            <v>08MT-79/08AB-34</v>
          </cell>
          <cell r="B377" t="str">
            <v>2MS14_3318-014</v>
          </cell>
        </row>
        <row r="378">
          <cell r="A378" t="str">
            <v>08MT-79/08AB-34</v>
          </cell>
          <cell r="B378" t="str">
            <v>2MS14_3318-017</v>
          </cell>
        </row>
        <row r="379">
          <cell r="A379" t="str">
            <v>08MT-79/08AB-34</v>
          </cell>
          <cell r="B379" t="str">
            <v>2MS14_3318-018</v>
          </cell>
        </row>
        <row r="380">
          <cell r="A380" t="str">
            <v>08MT-79/08AB-34</v>
          </cell>
          <cell r="B380" t="str">
            <v>2MS14_3318-019</v>
          </cell>
        </row>
        <row r="381">
          <cell r="A381" t="str">
            <v>08MT-79/08AB-34</v>
          </cell>
          <cell r="B381" t="str">
            <v>2MS14_3318-021</v>
          </cell>
        </row>
        <row r="382">
          <cell r="A382" t="str">
            <v>08MT-79/08AB-34</v>
          </cell>
          <cell r="B382" t="str">
            <v>2MS14_3318-022</v>
          </cell>
        </row>
        <row r="383">
          <cell r="A383" t="str">
            <v>08MT-79/08AB-34</v>
          </cell>
          <cell r="B383" t="str">
            <v>2MS14_3318-024</v>
          </cell>
        </row>
        <row r="384">
          <cell r="A384" t="str">
            <v>08MT-79/08AB-34</v>
          </cell>
          <cell r="B384" t="str">
            <v>2MS14_3318-026</v>
          </cell>
        </row>
        <row r="385">
          <cell r="A385" t="str">
            <v>08MT-79/08AB-34</v>
          </cell>
          <cell r="B385" t="str">
            <v>2MS14_3318-027</v>
          </cell>
        </row>
        <row r="386">
          <cell r="A386" t="str">
            <v>08MT-79/08AB-34</v>
          </cell>
          <cell r="B386" t="str">
            <v>2MS14_3318-028</v>
          </cell>
        </row>
        <row r="387">
          <cell r="A387" t="str">
            <v>08MT-79/08AB-34</v>
          </cell>
          <cell r="B387" t="str">
            <v>2MS14_3318-029</v>
          </cell>
        </row>
        <row r="388">
          <cell r="A388" t="str">
            <v>08N2-79/08MT-79</v>
          </cell>
          <cell r="B388" t="str">
            <v>2MS14_3321-001</v>
          </cell>
        </row>
        <row r="389">
          <cell r="A389" t="str">
            <v>08N2-79/08MT-79</v>
          </cell>
          <cell r="B389" t="str">
            <v>2MS14_3321-002</v>
          </cell>
        </row>
        <row r="390">
          <cell r="A390" t="str">
            <v>08N2-79/08MT-79</v>
          </cell>
          <cell r="B390" t="str">
            <v>2MS14_3321-003</v>
          </cell>
        </row>
        <row r="391">
          <cell r="A391" t="str">
            <v>08N2-79/08MT-79</v>
          </cell>
          <cell r="B391" t="str">
            <v>2MS14_3321-005</v>
          </cell>
        </row>
        <row r="392">
          <cell r="A392" t="str">
            <v>08N2-79/08MT-79</v>
          </cell>
          <cell r="B392" t="str">
            <v>2MS14_3321-006</v>
          </cell>
        </row>
        <row r="393">
          <cell r="A393" t="str">
            <v>08N2-79/08MT-79</v>
          </cell>
          <cell r="B393" t="str">
            <v>2MS14_3321-007</v>
          </cell>
        </row>
        <row r="394">
          <cell r="A394" t="str">
            <v>08N2-79/08MT-79</v>
          </cell>
          <cell r="B394" t="str">
            <v>2MS14_3321-008</v>
          </cell>
        </row>
        <row r="395">
          <cell r="A395" t="str">
            <v>08N2-79/08MT-79</v>
          </cell>
          <cell r="B395" t="str">
            <v>2MS14_3321-010</v>
          </cell>
        </row>
        <row r="396">
          <cell r="A396" t="str">
            <v>08N2-79/08MT-79</v>
          </cell>
          <cell r="B396" t="str">
            <v>2MS14_3321-011</v>
          </cell>
        </row>
        <row r="397">
          <cell r="A397" t="str">
            <v>08N2-79/08MT-79</v>
          </cell>
          <cell r="B397" t="str">
            <v>2MS14_3321-013</v>
          </cell>
        </row>
        <row r="398">
          <cell r="A398" t="str">
            <v>08N2-79/08MT-79</v>
          </cell>
          <cell r="B398" t="str">
            <v>2MS14_3321-014</v>
          </cell>
        </row>
        <row r="399">
          <cell r="A399" t="str">
            <v>08N2-79/08MT-79</v>
          </cell>
          <cell r="B399" t="str">
            <v>2MS14_3321-015</v>
          </cell>
        </row>
        <row r="400">
          <cell r="A400" t="str">
            <v>08N2-79/08MT-79</v>
          </cell>
          <cell r="B400" t="str">
            <v>2MS14_3321-016</v>
          </cell>
        </row>
        <row r="401">
          <cell r="A401" t="str">
            <v>08N2-79/08MT-79</v>
          </cell>
          <cell r="B401" t="str">
            <v>2MS14_3321-017</v>
          </cell>
        </row>
        <row r="402">
          <cell r="A402" t="str">
            <v>08N2-79/08MT-79</v>
          </cell>
          <cell r="B402" t="str">
            <v>2MS14_3321-018</v>
          </cell>
        </row>
        <row r="403">
          <cell r="A403" t="str">
            <v>08N2-79/08MT-79</v>
          </cell>
          <cell r="B403" t="str">
            <v>2MS14_3321-020</v>
          </cell>
        </row>
        <row r="404">
          <cell r="A404" t="str">
            <v>08N2-79/08MT-79</v>
          </cell>
          <cell r="B404" t="str">
            <v>2MS14_3321-021</v>
          </cell>
        </row>
        <row r="405">
          <cell r="A405" t="str">
            <v>08N2-79/08MT-79</v>
          </cell>
          <cell r="B405" t="str">
            <v>2MS14_3321-022</v>
          </cell>
        </row>
        <row r="406">
          <cell r="A406" t="str">
            <v>08N2-79/08MT-79</v>
          </cell>
          <cell r="B406" t="str">
            <v>2MS14_3321-023</v>
          </cell>
        </row>
        <row r="407">
          <cell r="A407" t="str">
            <v>08N2-79/08MT-79</v>
          </cell>
          <cell r="B407" t="str">
            <v>2MS14_3321-025</v>
          </cell>
        </row>
        <row r="408">
          <cell r="A408" t="str">
            <v>08N2-79/08MT-79</v>
          </cell>
          <cell r="B408" t="str">
            <v>2MS14_3321-030</v>
          </cell>
        </row>
        <row r="409">
          <cell r="A409" t="str">
            <v>08WA-04/08N2-20</v>
          </cell>
          <cell r="B409" t="str">
            <v>2MS14_3323-001</v>
          </cell>
        </row>
        <row r="410">
          <cell r="A410" t="str">
            <v>08WA-04/08N2-20</v>
          </cell>
          <cell r="B410" t="str">
            <v>2MS14_3323-002</v>
          </cell>
        </row>
        <row r="411">
          <cell r="A411" t="str">
            <v>08WA-04/08N2-20</v>
          </cell>
          <cell r="B411" t="str">
            <v>2MS14_3323-003</v>
          </cell>
        </row>
        <row r="412">
          <cell r="A412" t="str">
            <v>08WA-04/08N2-20</v>
          </cell>
          <cell r="B412" t="str">
            <v>2MS14_3323-004</v>
          </cell>
        </row>
        <row r="413">
          <cell r="A413" t="str">
            <v>08WA-04/08N2-20</v>
          </cell>
          <cell r="B413" t="str">
            <v>2MS14_3323-005</v>
          </cell>
        </row>
        <row r="414">
          <cell r="A414" t="str">
            <v>08WA-04/08N2-20</v>
          </cell>
          <cell r="B414" t="str">
            <v>2MS14_3323-006</v>
          </cell>
        </row>
        <row r="415">
          <cell r="A415" t="str">
            <v>08WA-04/08N2-20</v>
          </cell>
          <cell r="B415" t="str">
            <v>2MS14_3323-007</v>
          </cell>
        </row>
        <row r="416">
          <cell r="A416" t="str">
            <v>08WA-04/08N2-20</v>
          </cell>
          <cell r="B416" t="str">
            <v>2MS14_3323-009</v>
          </cell>
        </row>
        <row r="417">
          <cell r="A417" t="str">
            <v>08WA-04/08N2-20</v>
          </cell>
          <cell r="B417" t="str">
            <v>2MS14_3323-010</v>
          </cell>
        </row>
        <row r="418">
          <cell r="A418" t="str">
            <v>08WA-04/08N2-20</v>
          </cell>
          <cell r="B418" t="str">
            <v>2MS14_3323-011</v>
          </cell>
        </row>
        <row r="419">
          <cell r="A419" t="str">
            <v>08WA-04/08N2-20</v>
          </cell>
          <cell r="B419" t="str">
            <v>2MS14_3323-012</v>
          </cell>
        </row>
        <row r="420">
          <cell r="A420" t="str">
            <v>08WA-04/08N2-20</v>
          </cell>
          <cell r="B420" t="str">
            <v>2MS14_3323-013</v>
          </cell>
        </row>
        <row r="421">
          <cell r="A421" t="str">
            <v>08WA-04/08N2-20</v>
          </cell>
          <cell r="B421" t="str">
            <v>2MS14_3323-014</v>
          </cell>
        </row>
        <row r="422">
          <cell r="A422" t="str">
            <v>08WA-04/08N2-20</v>
          </cell>
          <cell r="B422" t="str">
            <v>2MS14_3323-015</v>
          </cell>
        </row>
        <row r="423">
          <cell r="A423" t="str">
            <v>08WA-04/08N2-20</v>
          </cell>
          <cell r="B423" t="str">
            <v>2MS14_3323-016</v>
          </cell>
        </row>
        <row r="424">
          <cell r="A424" t="str">
            <v>08WA-04/08N2-20</v>
          </cell>
          <cell r="B424" t="str">
            <v>2MS14_3323-021</v>
          </cell>
        </row>
        <row r="425">
          <cell r="A425" t="str">
            <v>08WA-04/08N2-20</v>
          </cell>
          <cell r="B425" t="str">
            <v>2MS14_3323-023</v>
          </cell>
        </row>
        <row r="426">
          <cell r="A426" t="str">
            <v>08WA-04/08N2-20</v>
          </cell>
          <cell r="B426" t="str">
            <v>2MS14_3323-024</v>
          </cell>
        </row>
        <row r="427">
          <cell r="A427" t="str">
            <v>08WA-04/08N2-20</v>
          </cell>
          <cell r="B427" t="str">
            <v>2MS14_3323-026</v>
          </cell>
        </row>
        <row r="428">
          <cell r="A428" t="str">
            <v>08WA-04/08N2-20</v>
          </cell>
          <cell r="B428" t="str">
            <v>2MS14_3323-027</v>
          </cell>
        </row>
        <row r="429">
          <cell r="A429" t="str">
            <v>08WA-04/08N2-20</v>
          </cell>
          <cell r="B429" t="str">
            <v>2MS14_3323-028</v>
          </cell>
        </row>
        <row r="430">
          <cell r="A430" t="str">
            <v>08WA-04/09MT-75</v>
          </cell>
          <cell r="B430" t="str">
            <v>2MS14_3324-001</v>
          </cell>
        </row>
        <row r="431">
          <cell r="A431" t="str">
            <v>08WA-04/09MT-75</v>
          </cell>
          <cell r="B431" t="str">
            <v>2MS14_3324-002</v>
          </cell>
        </row>
        <row r="432">
          <cell r="A432" t="str">
            <v>08WA-04/09MT-75</v>
          </cell>
          <cell r="B432" t="str">
            <v>2MS14_3324-003</v>
          </cell>
        </row>
        <row r="433">
          <cell r="A433" t="str">
            <v>08WA-04/09MT-75</v>
          </cell>
          <cell r="B433" t="str">
            <v>2MS14_3324-004</v>
          </cell>
        </row>
        <row r="434">
          <cell r="A434" t="str">
            <v>08WA-04/09MT-75</v>
          </cell>
          <cell r="B434" t="str">
            <v>2MS14_3324-005</v>
          </cell>
        </row>
        <row r="435">
          <cell r="A435" t="str">
            <v>08WA-04/09MT-75</v>
          </cell>
          <cell r="B435" t="str">
            <v>2MS14_3324-006</v>
          </cell>
        </row>
        <row r="436">
          <cell r="A436" t="str">
            <v>08WA-04/09MT-75</v>
          </cell>
          <cell r="B436" t="str">
            <v>2MS14_3324-007</v>
          </cell>
        </row>
        <row r="437">
          <cell r="A437" t="str">
            <v>08WA-04/09MT-75</v>
          </cell>
          <cell r="B437" t="str">
            <v>2MS14_3324-009</v>
          </cell>
        </row>
        <row r="438">
          <cell r="A438" t="str">
            <v>08WA-04/09MT-75</v>
          </cell>
          <cell r="B438" t="str">
            <v>2MS14_3324-010</v>
          </cell>
        </row>
        <row r="439">
          <cell r="A439" t="str">
            <v>08WA-04/09MT-75</v>
          </cell>
          <cell r="B439" t="str">
            <v>2MS14_3324-011</v>
          </cell>
        </row>
        <row r="440">
          <cell r="A440" t="str">
            <v>08WA-04/09MT-75</v>
          </cell>
          <cell r="B440" t="str">
            <v>2MS14_3324-012</v>
          </cell>
        </row>
        <row r="441">
          <cell r="A441" t="str">
            <v>08WA-04/09MT-75</v>
          </cell>
          <cell r="B441" t="str">
            <v>2MS14_3324-013</v>
          </cell>
        </row>
        <row r="442">
          <cell r="A442" t="str">
            <v>08WA-04/09MT-75</v>
          </cell>
          <cell r="B442" t="str">
            <v>2MS14_3324-014</v>
          </cell>
        </row>
        <row r="443">
          <cell r="A443" t="str">
            <v>08WA-04/09MT-75</v>
          </cell>
          <cell r="B443" t="str">
            <v>2MS14_3324-018</v>
          </cell>
        </row>
        <row r="444">
          <cell r="A444" t="str">
            <v>08WA-04/09MT-75</v>
          </cell>
          <cell r="B444" t="str">
            <v>2MS14_3324-019</v>
          </cell>
        </row>
        <row r="445">
          <cell r="A445" t="str">
            <v>08WA-04/09MT-75</v>
          </cell>
          <cell r="B445" t="str">
            <v>2MS14_3324-020</v>
          </cell>
        </row>
        <row r="446">
          <cell r="A446" t="str">
            <v>08WA-04/09MT-75</v>
          </cell>
          <cell r="B446" t="str">
            <v>2MS14_3324-023</v>
          </cell>
        </row>
        <row r="447">
          <cell r="A447" t="str">
            <v>08WA-04/09MT-75</v>
          </cell>
          <cell r="B447" t="str">
            <v>2MS14_3324-024</v>
          </cell>
        </row>
        <row r="448">
          <cell r="A448" t="str">
            <v>08WA-04/09MT-75</v>
          </cell>
          <cell r="B448" t="str">
            <v>2MS14_3324-028</v>
          </cell>
        </row>
        <row r="449">
          <cell r="A449" t="str">
            <v>08WA-04/09MT-75</v>
          </cell>
          <cell r="B449" t="str">
            <v>2MS14_3324-030</v>
          </cell>
        </row>
        <row r="450">
          <cell r="A450" t="str">
            <v>08WA-27/07AB-51</v>
          </cell>
          <cell r="B450" t="str">
            <v>2MS14_3325-004</v>
          </cell>
        </row>
        <row r="451">
          <cell r="A451" t="str">
            <v>08WA-27/07AB-51</v>
          </cell>
          <cell r="B451" t="str">
            <v>2MS14_3325-007</v>
          </cell>
        </row>
        <row r="452">
          <cell r="A452" t="str">
            <v>08WA-27/07AB-51</v>
          </cell>
          <cell r="B452" t="str">
            <v>2MS14_3325-008</v>
          </cell>
        </row>
        <row r="453">
          <cell r="A453" t="str">
            <v>08WA-27/07AB-51</v>
          </cell>
          <cell r="B453" t="str">
            <v>2MS14_3325-009</v>
          </cell>
        </row>
        <row r="454">
          <cell r="A454" t="str">
            <v>08WA-27/07AB-51</v>
          </cell>
          <cell r="B454" t="str">
            <v>2MS14_3325-011</v>
          </cell>
        </row>
        <row r="455">
          <cell r="A455" t="str">
            <v>08WA-27/07AB-51</v>
          </cell>
          <cell r="B455" t="str">
            <v>2MS14_3325-013</v>
          </cell>
        </row>
        <row r="456">
          <cell r="A456" t="str">
            <v>08WA-27/07AB-51</v>
          </cell>
          <cell r="B456" t="str">
            <v>2MS14_3325-014</v>
          </cell>
        </row>
        <row r="457">
          <cell r="A457" t="str">
            <v>08WA-27/07AB-51</v>
          </cell>
          <cell r="B457" t="str">
            <v>2MS14_3325-016</v>
          </cell>
        </row>
        <row r="458">
          <cell r="A458" t="str">
            <v>08WA-27/07AB-51</v>
          </cell>
          <cell r="B458" t="str">
            <v>2MS14_3325-017</v>
          </cell>
        </row>
        <row r="459">
          <cell r="A459" t="str">
            <v>08WA-27/07AB-51</v>
          </cell>
          <cell r="B459" t="str">
            <v>2MS14_3325-019</v>
          </cell>
        </row>
        <row r="460">
          <cell r="A460" t="str">
            <v>08WA-27/07AB-51</v>
          </cell>
          <cell r="B460" t="str">
            <v>2MS14_3325-020</v>
          </cell>
        </row>
        <row r="461">
          <cell r="A461" t="str">
            <v>08WA-27/07AB-51</v>
          </cell>
          <cell r="B461" t="str">
            <v>2MS14_3325-024</v>
          </cell>
        </row>
        <row r="462">
          <cell r="A462" t="str">
            <v>08WA-27/07AB-51</v>
          </cell>
          <cell r="B462" t="str">
            <v>2MS14_3325-026</v>
          </cell>
        </row>
        <row r="463">
          <cell r="A463" t="str">
            <v>08WA-27/07AB-51</v>
          </cell>
          <cell r="B463" t="str">
            <v>2MS14_3325-027</v>
          </cell>
        </row>
        <row r="464">
          <cell r="A464" t="str">
            <v>08WA-27/07AB-51</v>
          </cell>
          <cell r="B464" t="str">
            <v>2MS14_3325-028</v>
          </cell>
        </row>
        <row r="465">
          <cell r="A465" t="str">
            <v>08WA-27/07AB-51</v>
          </cell>
          <cell r="B465" t="str">
            <v>2MS14_3325-029</v>
          </cell>
        </row>
        <row r="466">
          <cell r="A466" t="str">
            <v>08WA-27/07AB-51</v>
          </cell>
          <cell r="B466" t="str">
            <v>2MS14_3325-030</v>
          </cell>
        </row>
        <row r="467">
          <cell r="A467" t="str">
            <v>08WA-27/08AB-09</v>
          </cell>
          <cell r="B467" t="str">
            <v>2MS14_3326-001</v>
          </cell>
        </row>
        <row r="468">
          <cell r="A468" t="str">
            <v>08WA-27/08AB-09</v>
          </cell>
          <cell r="B468" t="str">
            <v>2MS14_3326-002</v>
          </cell>
        </row>
        <row r="469">
          <cell r="A469" t="str">
            <v>08WA-27/08AB-09</v>
          </cell>
          <cell r="B469" t="str">
            <v>2MS14_3326-003</v>
          </cell>
        </row>
        <row r="470">
          <cell r="A470" t="str">
            <v>08WA-27/08AB-09</v>
          </cell>
          <cell r="B470" t="str">
            <v>2MS14_3326-004</v>
          </cell>
        </row>
        <row r="471">
          <cell r="A471" t="str">
            <v>08WA-27/08AB-09</v>
          </cell>
          <cell r="B471" t="str">
            <v>2MS14_3326-005</v>
          </cell>
        </row>
        <row r="472">
          <cell r="A472" t="str">
            <v>08WA-27/08AB-09</v>
          </cell>
          <cell r="B472" t="str">
            <v>2MS14_3326-006</v>
          </cell>
        </row>
        <row r="473">
          <cell r="A473" t="str">
            <v>08WA-27/08AB-09</v>
          </cell>
          <cell r="B473" t="str">
            <v>2MS14_3326-008</v>
          </cell>
        </row>
        <row r="474">
          <cell r="A474" t="str">
            <v>08WA-27/08AB-09</v>
          </cell>
          <cell r="B474" t="str">
            <v>2MS14_3326-009</v>
          </cell>
        </row>
        <row r="475">
          <cell r="A475" t="str">
            <v>08WA-27/08AB-09</v>
          </cell>
          <cell r="B475" t="str">
            <v>2MS14_3326-010</v>
          </cell>
        </row>
        <row r="476">
          <cell r="A476" t="str">
            <v>08WA-27/08AB-09</v>
          </cell>
          <cell r="B476" t="str">
            <v>2MS14_3326-011</v>
          </cell>
        </row>
        <row r="477">
          <cell r="A477" t="str">
            <v>08WA-27/08AB-09</v>
          </cell>
          <cell r="B477" t="str">
            <v>2MS14_3326-012</v>
          </cell>
        </row>
        <row r="478">
          <cell r="A478" t="str">
            <v>08WA-27/08AB-09</v>
          </cell>
          <cell r="B478" t="str">
            <v>2MS14_3326-013</v>
          </cell>
        </row>
        <row r="479">
          <cell r="A479" t="str">
            <v>08WA-27/08AB-09</v>
          </cell>
          <cell r="B479" t="str">
            <v>2MS14_3326-014</v>
          </cell>
        </row>
        <row r="480">
          <cell r="A480" t="str">
            <v>08WA-27/08AB-09</v>
          </cell>
          <cell r="B480" t="str">
            <v>2MS14_3326-015</v>
          </cell>
        </row>
        <row r="481">
          <cell r="A481" t="str">
            <v>08WA-27/08AB-09</v>
          </cell>
          <cell r="B481" t="str">
            <v>2MS14_3326-016</v>
          </cell>
        </row>
        <row r="482">
          <cell r="A482" t="str">
            <v>08WA-27/08AB-09</v>
          </cell>
          <cell r="B482" t="str">
            <v>2MS14_3326-017</v>
          </cell>
        </row>
        <row r="483">
          <cell r="A483" t="str">
            <v>08WA-27/08AB-09</v>
          </cell>
          <cell r="B483" t="str">
            <v>2MS14_3326-018</v>
          </cell>
        </row>
        <row r="484">
          <cell r="A484" t="str">
            <v>08WA-27/08AB-09</v>
          </cell>
          <cell r="B484" t="str">
            <v>2MS14_3326-019</v>
          </cell>
        </row>
        <row r="485">
          <cell r="A485" t="str">
            <v>08WA-27/08AB-09</v>
          </cell>
          <cell r="B485" t="str">
            <v>2MS14_3326-020</v>
          </cell>
        </row>
        <row r="486">
          <cell r="A486" t="str">
            <v>08WA-27/08AB-09</v>
          </cell>
          <cell r="B486" t="str">
            <v>2MS14_3326-021</v>
          </cell>
        </row>
        <row r="487">
          <cell r="A487" t="str">
            <v>08WA-27/08AB-09</v>
          </cell>
          <cell r="B487" t="str">
            <v>2MS14_3326-022</v>
          </cell>
        </row>
        <row r="488">
          <cell r="A488" t="str">
            <v>08WA-27/08AB-09</v>
          </cell>
          <cell r="B488" t="str">
            <v>2MS14_3326-023</v>
          </cell>
        </row>
        <row r="489">
          <cell r="A489" t="str">
            <v>08WA-27/08AB-09</v>
          </cell>
          <cell r="B489" t="str">
            <v>2MS14_3326-024</v>
          </cell>
        </row>
        <row r="490">
          <cell r="A490" t="str">
            <v>08WA-27/08AB-09</v>
          </cell>
          <cell r="B490" t="str">
            <v>2MS14_3326-025</v>
          </cell>
        </row>
        <row r="491">
          <cell r="A491" t="str">
            <v>08WA-27/08AB-09</v>
          </cell>
          <cell r="B491" t="str">
            <v>2MS14_3326-026</v>
          </cell>
        </row>
        <row r="492">
          <cell r="A492" t="str">
            <v>08WA-27/08AB-09</v>
          </cell>
          <cell r="B492" t="str">
            <v>2MS14_3326-027</v>
          </cell>
        </row>
        <row r="493">
          <cell r="A493" t="str">
            <v>08WA-27/08AB-09</v>
          </cell>
          <cell r="B493" t="str">
            <v>2MS14_3326-028</v>
          </cell>
        </row>
        <row r="494">
          <cell r="A494" t="str">
            <v>08WA-27/08AB-09</v>
          </cell>
          <cell r="B494" t="str">
            <v>2MS14_3326-029</v>
          </cell>
        </row>
        <row r="495">
          <cell r="A495" t="str">
            <v>08WA-27/08AB-09</v>
          </cell>
          <cell r="B495" t="str">
            <v>2MS14_3326-030</v>
          </cell>
        </row>
        <row r="496">
          <cell r="A496" t="str">
            <v>08WA-27/08MT-36</v>
          </cell>
          <cell r="B496" t="str">
            <v>2MS14_3327-002</v>
          </cell>
        </row>
        <row r="497">
          <cell r="A497" t="str">
            <v>08WA-27/08MT-36</v>
          </cell>
          <cell r="B497" t="str">
            <v>2MS14_3327-003</v>
          </cell>
        </row>
        <row r="498">
          <cell r="A498" t="str">
            <v>08WA-27/08MT-36</v>
          </cell>
          <cell r="B498" t="str">
            <v>2MS14_3327-004</v>
          </cell>
        </row>
        <row r="499">
          <cell r="A499" t="str">
            <v>08WA-27/08MT-36</v>
          </cell>
          <cell r="B499" t="str">
            <v>2MS14_3327-005</v>
          </cell>
        </row>
        <row r="500">
          <cell r="A500" t="str">
            <v>08WA-27/08MT-36</v>
          </cell>
          <cell r="B500" t="str">
            <v>2MS14_3327-006</v>
          </cell>
        </row>
        <row r="501">
          <cell r="A501" t="str">
            <v>08WA-27/08MT-36</v>
          </cell>
          <cell r="B501" t="str">
            <v>2MS14_3327-009</v>
          </cell>
        </row>
        <row r="502">
          <cell r="A502" t="str">
            <v>08WA-27/08MT-36</v>
          </cell>
          <cell r="B502" t="str">
            <v>2MS14_3327-011</v>
          </cell>
        </row>
        <row r="503">
          <cell r="A503" t="str">
            <v>08WA-27/08MT-36</v>
          </cell>
          <cell r="B503" t="str">
            <v>2MS14_3327-012</v>
          </cell>
        </row>
        <row r="504">
          <cell r="A504" t="str">
            <v>08WA-27/08MT-36</v>
          </cell>
          <cell r="B504" t="str">
            <v>2MS14_3327-014</v>
          </cell>
        </row>
        <row r="505">
          <cell r="A505" t="str">
            <v>08WA-27/08MT-36</v>
          </cell>
          <cell r="B505" t="str">
            <v>2MS14_3327-015</v>
          </cell>
        </row>
        <row r="506">
          <cell r="A506" t="str">
            <v>08WA-27/08MT-36</v>
          </cell>
          <cell r="B506" t="str">
            <v>2MS14_3327-016</v>
          </cell>
        </row>
        <row r="507">
          <cell r="A507" t="str">
            <v>08WA-27/08MT-36</v>
          </cell>
          <cell r="B507" t="str">
            <v>2MS14_3327-017</v>
          </cell>
        </row>
        <row r="508">
          <cell r="A508" t="str">
            <v>08WA-27/08MT-36</v>
          </cell>
          <cell r="B508" t="str">
            <v>2MS14_3327-019</v>
          </cell>
        </row>
        <row r="509">
          <cell r="A509" t="str">
            <v>08WA-27/08MT-36</v>
          </cell>
          <cell r="B509" t="str">
            <v>2MS14_3327-020</v>
          </cell>
        </row>
        <row r="510">
          <cell r="A510" t="str">
            <v>08WA-27/08MT-36</v>
          </cell>
          <cell r="B510" t="str">
            <v>2MS14_3327-022</v>
          </cell>
        </row>
        <row r="511">
          <cell r="A511" t="str">
            <v>08WA-27/08MT-36</v>
          </cell>
          <cell r="B511" t="str">
            <v>2MS14_3327-023</v>
          </cell>
        </row>
        <row r="512">
          <cell r="A512" t="str">
            <v>08WA-27/08MT-36</v>
          </cell>
          <cell r="B512" t="str">
            <v>2MS14_3327-024</v>
          </cell>
        </row>
        <row r="513">
          <cell r="A513" t="str">
            <v>08WA-27/08MT-36</v>
          </cell>
          <cell r="B513" t="str">
            <v>2MS14_3327-025</v>
          </cell>
        </row>
        <row r="514">
          <cell r="A514" t="str">
            <v>08WA-27/08MT-36</v>
          </cell>
          <cell r="B514" t="str">
            <v>2MS14_3327-026</v>
          </cell>
        </row>
        <row r="515">
          <cell r="A515" t="str">
            <v>08WA-27/08MT-36</v>
          </cell>
          <cell r="B515" t="str">
            <v>2MS14_3327-027</v>
          </cell>
        </row>
        <row r="516">
          <cell r="A516" t="str">
            <v>08WA-27/08MT-36</v>
          </cell>
          <cell r="B516" t="str">
            <v>2MS14_3327-030</v>
          </cell>
        </row>
        <row r="517">
          <cell r="A517" t="str">
            <v>09AB-25/08MT-36</v>
          </cell>
          <cell r="B517" t="str">
            <v>2MS14_3328-001</v>
          </cell>
        </row>
        <row r="518">
          <cell r="A518" t="str">
            <v>09AB-25/08MT-36</v>
          </cell>
          <cell r="B518" t="str">
            <v>2MS14_3328-003</v>
          </cell>
        </row>
        <row r="519">
          <cell r="A519" t="str">
            <v>09AB-25/08MT-36</v>
          </cell>
          <cell r="B519" t="str">
            <v>2MS14_3328-004</v>
          </cell>
        </row>
        <row r="520">
          <cell r="A520" t="str">
            <v>09AB-25/08MT-36</v>
          </cell>
          <cell r="B520" t="str">
            <v>2MS14_3328-007</v>
          </cell>
        </row>
        <row r="521">
          <cell r="A521" t="str">
            <v>09AB-25/08MT-36</v>
          </cell>
          <cell r="B521" t="str">
            <v>2MS14_3328-008</v>
          </cell>
        </row>
        <row r="522">
          <cell r="A522" t="str">
            <v>09AB-25/08MT-36</v>
          </cell>
          <cell r="B522" t="str">
            <v>2MS14_3328-011</v>
          </cell>
        </row>
        <row r="523">
          <cell r="A523" t="str">
            <v>09AB-25/08MT-36</v>
          </cell>
          <cell r="B523" t="str">
            <v>2MS14_3328-013</v>
          </cell>
        </row>
        <row r="524">
          <cell r="A524" t="str">
            <v>09AB-25/08MT-36</v>
          </cell>
          <cell r="B524" t="str">
            <v>2MS14_3328-014</v>
          </cell>
        </row>
        <row r="525">
          <cell r="A525" t="str">
            <v>09AB-25/08MT-36</v>
          </cell>
          <cell r="B525" t="str">
            <v>2MS14_3328-016</v>
          </cell>
        </row>
        <row r="526">
          <cell r="A526" t="str">
            <v>09AB-25/08MT-36</v>
          </cell>
          <cell r="B526" t="str">
            <v>2MS14_3328-017</v>
          </cell>
        </row>
        <row r="527">
          <cell r="A527" t="str">
            <v>09AB-25/08MT-36</v>
          </cell>
          <cell r="B527" t="str">
            <v>2MS14_3328-020</v>
          </cell>
        </row>
        <row r="528">
          <cell r="A528" t="str">
            <v>09AB-25/08MT-36</v>
          </cell>
          <cell r="B528" t="str">
            <v>2MS14_3328-022</v>
          </cell>
        </row>
        <row r="529">
          <cell r="A529" t="str">
            <v>09AB-25/08MT-36</v>
          </cell>
          <cell r="B529" t="str">
            <v>2MS14_3328-023</v>
          </cell>
        </row>
        <row r="530">
          <cell r="A530" t="str">
            <v>09AB-25/08MT-36</v>
          </cell>
          <cell r="B530" t="str">
            <v>2MS14_3328-024</v>
          </cell>
        </row>
        <row r="531">
          <cell r="A531" t="str">
            <v>09AB-25/08MT-36</v>
          </cell>
          <cell r="B531" t="str">
            <v>2MS14_3328-025</v>
          </cell>
        </row>
        <row r="532">
          <cell r="A532" t="str">
            <v>09AB-25/08MT-36</v>
          </cell>
          <cell r="B532" t="str">
            <v>2MS14_3328-027</v>
          </cell>
        </row>
        <row r="533">
          <cell r="A533" t="str">
            <v>09AB-25/08MT-36</v>
          </cell>
          <cell r="B533" t="str">
            <v>2MS14_3328-028</v>
          </cell>
        </row>
        <row r="534">
          <cell r="A534" t="str">
            <v>09AB-25/08MT-36</v>
          </cell>
          <cell r="B534" t="str">
            <v>2MS14_3328-029</v>
          </cell>
        </row>
        <row r="535">
          <cell r="A535" t="str">
            <v>09AB-25/08MT-36</v>
          </cell>
          <cell r="B535" t="str">
            <v>2MS14_3328-030</v>
          </cell>
        </row>
        <row r="536">
          <cell r="A536" t="str">
            <v>09AB-25/08N2-79</v>
          </cell>
          <cell r="B536" t="str">
            <v>2MS14_3329-001</v>
          </cell>
        </row>
        <row r="537">
          <cell r="A537" t="str">
            <v>09AB-25/08N2-79</v>
          </cell>
          <cell r="B537" t="str">
            <v>2MS14_3329-002</v>
          </cell>
        </row>
        <row r="538">
          <cell r="A538" t="str">
            <v>09AB-25/08N2-79</v>
          </cell>
          <cell r="B538" t="str">
            <v>2MS14_3329-003</v>
          </cell>
        </row>
        <row r="539">
          <cell r="A539" t="str">
            <v>09AB-25/08N2-79</v>
          </cell>
          <cell r="B539" t="str">
            <v>2MS14_3329-005</v>
          </cell>
        </row>
        <row r="540">
          <cell r="A540" t="str">
            <v>09AB-25/08N2-79</v>
          </cell>
          <cell r="B540" t="str">
            <v>2MS14_3329-011</v>
          </cell>
        </row>
        <row r="541">
          <cell r="A541" t="str">
            <v>09AB-25/08N2-79</v>
          </cell>
          <cell r="B541" t="str">
            <v>2MS14_3329-012</v>
          </cell>
        </row>
        <row r="542">
          <cell r="A542" t="str">
            <v>09AB-25/08N2-79</v>
          </cell>
          <cell r="B542" t="str">
            <v>2MS14_3329-013</v>
          </cell>
        </row>
        <row r="543">
          <cell r="A543" t="str">
            <v>09AB-25/08N2-79</v>
          </cell>
          <cell r="B543" t="str">
            <v>2MS14_3329-014</v>
          </cell>
        </row>
        <row r="544">
          <cell r="A544" t="str">
            <v>09AB-25/08N2-79</v>
          </cell>
          <cell r="B544" t="str">
            <v>2MS14_3329-015</v>
          </cell>
        </row>
        <row r="545">
          <cell r="A545" t="str">
            <v>09AB-25/08N2-79</v>
          </cell>
          <cell r="B545" t="str">
            <v>2MS14_3329-018</v>
          </cell>
        </row>
        <row r="546">
          <cell r="A546" t="str">
            <v>09AB-25/08N2-79</v>
          </cell>
          <cell r="B546" t="str">
            <v>2MS14_3329-020</v>
          </cell>
        </row>
        <row r="547">
          <cell r="A547" t="str">
            <v>09AB-25/08N2-79</v>
          </cell>
          <cell r="B547" t="str">
            <v>2MS14_3329-021</v>
          </cell>
        </row>
        <row r="548">
          <cell r="A548" t="str">
            <v>09AB-25/08N2-79</v>
          </cell>
          <cell r="B548" t="str">
            <v>2MS14_3329-022</v>
          </cell>
        </row>
        <row r="549">
          <cell r="A549" t="str">
            <v>09AB-25/08N2-79</v>
          </cell>
          <cell r="B549" t="str">
            <v>2MS14_3329-023</v>
          </cell>
        </row>
        <row r="550">
          <cell r="A550" t="str">
            <v>09AB-25/08N2-79</v>
          </cell>
          <cell r="B550" t="str">
            <v>2MS14_3329-025</v>
          </cell>
        </row>
        <row r="551">
          <cell r="A551" t="str">
            <v>09AB-25/08N2-79</v>
          </cell>
          <cell r="B551" t="str">
            <v>2MS14_3329-026</v>
          </cell>
        </row>
        <row r="552">
          <cell r="A552" t="str">
            <v>09AB-25/08N2-79</v>
          </cell>
          <cell r="B552" t="str">
            <v>2MS14_3329-028</v>
          </cell>
        </row>
        <row r="553">
          <cell r="A553" t="str">
            <v>09AB-29/09N2-29</v>
          </cell>
          <cell r="B553" t="str">
            <v>2MS14_3330-001</v>
          </cell>
        </row>
        <row r="554">
          <cell r="A554" t="str">
            <v>09AB-29/09N2-29</v>
          </cell>
          <cell r="B554" t="str">
            <v>2MS14_3330-002</v>
          </cell>
        </row>
        <row r="555">
          <cell r="A555" t="str">
            <v>09AB-29/09N2-29</v>
          </cell>
          <cell r="B555" t="str">
            <v>2MS14_3330-004</v>
          </cell>
        </row>
        <row r="556">
          <cell r="A556" t="str">
            <v>09AB-29/09N2-29</v>
          </cell>
          <cell r="B556" t="str">
            <v>2MS14_3330-005</v>
          </cell>
        </row>
        <row r="557">
          <cell r="A557" t="str">
            <v>09AB-29/09N2-29</v>
          </cell>
          <cell r="B557" t="str">
            <v>2MS14_3330-006</v>
          </cell>
        </row>
        <row r="558">
          <cell r="A558" t="str">
            <v>09AB-29/09N2-29</v>
          </cell>
          <cell r="B558" t="str">
            <v>2MS14_3330-008</v>
          </cell>
        </row>
        <row r="559">
          <cell r="A559" t="str">
            <v>09AB-29/09N2-29</v>
          </cell>
          <cell r="B559" t="str">
            <v>2MS14_3330-010</v>
          </cell>
        </row>
        <row r="560">
          <cell r="A560" t="str">
            <v>09AB-29/09N2-29</v>
          </cell>
          <cell r="B560" t="str">
            <v>2MS14_3330-011</v>
          </cell>
        </row>
        <row r="561">
          <cell r="A561" t="str">
            <v>09AB-29/09N2-29</v>
          </cell>
          <cell r="B561" t="str">
            <v>2MS14_3330-012</v>
          </cell>
        </row>
        <row r="562">
          <cell r="A562" t="str">
            <v>09AB-29/09N2-29</v>
          </cell>
          <cell r="B562" t="str">
            <v>2MS14_3330-013</v>
          </cell>
        </row>
        <row r="563">
          <cell r="A563" t="str">
            <v>09AB-29/09N2-29</v>
          </cell>
          <cell r="B563" t="str">
            <v>2MS14_3330-014</v>
          </cell>
        </row>
        <row r="564">
          <cell r="A564" t="str">
            <v>09AB-29/09N2-29</v>
          </cell>
          <cell r="B564" t="str">
            <v>2MS14_3330-015</v>
          </cell>
        </row>
        <row r="565">
          <cell r="A565" t="str">
            <v>09AB-29/09N2-29</v>
          </cell>
          <cell r="B565" t="str">
            <v>2MS14_3330-016</v>
          </cell>
        </row>
        <row r="566">
          <cell r="A566" t="str">
            <v>09AB-29/09N2-29</v>
          </cell>
          <cell r="B566" t="str">
            <v>2MS14_3330-018</v>
          </cell>
        </row>
        <row r="567">
          <cell r="A567" t="str">
            <v>09AB-29/09N2-29</v>
          </cell>
          <cell r="B567" t="str">
            <v>2MS14_3330-019</v>
          </cell>
        </row>
        <row r="568">
          <cell r="A568" t="str">
            <v>09AB-29/09N2-29</v>
          </cell>
          <cell r="B568" t="str">
            <v>2MS14_3330-022</v>
          </cell>
        </row>
        <row r="569">
          <cell r="A569" t="str">
            <v>09AB-29/09N2-29</v>
          </cell>
          <cell r="B569" t="str">
            <v>2MS14_3330-025</v>
          </cell>
        </row>
        <row r="570">
          <cell r="A570" t="str">
            <v>09AB-29/09N2-29</v>
          </cell>
          <cell r="B570" t="str">
            <v>2MS14_3330-026</v>
          </cell>
        </row>
        <row r="571">
          <cell r="A571" t="str">
            <v>09AB-29/09N2-29</v>
          </cell>
          <cell r="B571" t="str">
            <v>2MS14_3330-027</v>
          </cell>
        </row>
        <row r="572">
          <cell r="A572" t="str">
            <v>09AB-29/09N2-29</v>
          </cell>
          <cell r="B572" t="str">
            <v>2MS14_3330-028</v>
          </cell>
        </row>
        <row r="573">
          <cell r="A573" t="str">
            <v>09AB-29/09N2-29</v>
          </cell>
          <cell r="B573" t="str">
            <v>2MS14_3330-029</v>
          </cell>
        </row>
        <row r="574">
          <cell r="A574" t="str">
            <v>09AB-29/09N2-29</v>
          </cell>
          <cell r="B574" t="str">
            <v>2MS14_3330-030</v>
          </cell>
        </row>
        <row r="575">
          <cell r="A575" t="str">
            <v>09MT-62/08AB-09</v>
          </cell>
          <cell r="B575" t="str">
            <v>2MS14_3331-001</v>
          </cell>
        </row>
        <row r="576">
          <cell r="A576" t="str">
            <v>09MT-62/08AB-09</v>
          </cell>
          <cell r="B576" t="str">
            <v>2MS14_3331-002</v>
          </cell>
        </row>
        <row r="577">
          <cell r="A577" t="str">
            <v>09MT-62/08AB-09</v>
          </cell>
          <cell r="B577" t="str">
            <v>2MS14_3331-003</v>
          </cell>
        </row>
        <row r="578">
          <cell r="A578" t="str">
            <v>09MT-62/08AB-09</v>
          </cell>
          <cell r="B578" t="str">
            <v>2MS14_3331-005</v>
          </cell>
        </row>
        <row r="579">
          <cell r="A579" t="str">
            <v>09MT-62/08AB-09</v>
          </cell>
          <cell r="B579" t="str">
            <v>2MS14_3331-006</v>
          </cell>
        </row>
        <row r="580">
          <cell r="A580" t="str">
            <v>09MT-62/08AB-09</v>
          </cell>
          <cell r="B580" t="str">
            <v>2MS14_3331-007</v>
          </cell>
        </row>
        <row r="581">
          <cell r="A581" t="str">
            <v>09MT-62/08AB-09</v>
          </cell>
          <cell r="B581" t="str">
            <v>2MS14_3331-009</v>
          </cell>
        </row>
        <row r="582">
          <cell r="A582" t="str">
            <v>09MT-62/08AB-09</v>
          </cell>
          <cell r="B582" t="str">
            <v>2MS14_3331-010</v>
          </cell>
        </row>
        <row r="583">
          <cell r="A583" t="str">
            <v>09MT-62/08AB-09</v>
          </cell>
          <cell r="B583" t="str">
            <v>2MS14_3331-012</v>
          </cell>
        </row>
        <row r="584">
          <cell r="A584" t="str">
            <v>09MT-62/08AB-09</v>
          </cell>
          <cell r="B584" t="str">
            <v>2MS14_3331-013</v>
          </cell>
        </row>
        <row r="585">
          <cell r="A585" t="str">
            <v>09MT-62/08AB-09</v>
          </cell>
          <cell r="B585" t="str">
            <v>2MS14_3331-014</v>
          </cell>
        </row>
        <row r="586">
          <cell r="A586" t="str">
            <v>09MT-62/08AB-09</v>
          </cell>
          <cell r="B586" t="str">
            <v>2MS14_3331-015</v>
          </cell>
        </row>
        <row r="587">
          <cell r="A587" t="str">
            <v>09MT-62/08AB-09</v>
          </cell>
          <cell r="B587" t="str">
            <v>2MS14_3331-016</v>
          </cell>
        </row>
        <row r="588">
          <cell r="A588" t="str">
            <v>09MT-62/08AB-09</v>
          </cell>
          <cell r="B588" t="str">
            <v>2MS14_3331-018</v>
          </cell>
        </row>
        <row r="589">
          <cell r="A589" t="str">
            <v>09MT-62/08AB-09</v>
          </cell>
          <cell r="B589" t="str">
            <v>2MS14_3331-019</v>
          </cell>
        </row>
        <row r="590">
          <cell r="A590" t="str">
            <v>09MT-62/08AB-09</v>
          </cell>
          <cell r="B590" t="str">
            <v>2MS14_3331-020</v>
          </cell>
        </row>
        <row r="591">
          <cell r="A591" t="str">
            <v>09MT-62/08AB-09</v>
          </cell>
          <cell r="B591" t="str">
            <v>2MS14_3331-023</v>
          </cell>
        </row>
        <row r="592">
          <cell r="A592" t="str">
            <v>09MT-62/08AB-09</v>
          </cell>
          <cell r="B592" t="str">
            <v>2MS14_3331-025</v>
          </cell>
        </row>
        <row r="593">
          <cell r="A593" t="str">
            <v>09MT-62/08AB-09</v>
          </cell>
          <cell r="B593" t="str">
            <v>2MS14_3331-026</v>
          </cell>
        </row>
        <row r="594">
          <cell r="A594" t="str">
            <v>09MT-62/08AB-09</v>
          </cell>
          <cell r="B594" t="str">
            <v>2MS14_3331-029</v>
          </cell>
        </row>
        <row r="595">
          <cell r="A595" t="str">
            <v>09MT-62/08AB-09</v>
          </cell>
          <cell r="B595" t="str">
            <v>2MS14_3331-030</v>
          </cell>
        </row>
        <row r="596">
          <cell r="A596" t="str">
            <v>09MT-75/09WA-39</v>
          </cell>
          <cell r="B596" t="str">
            <v>2MS14_3332-001</v>
          </cell>
        </row>
        <row r="597">
          <cell r="A597" t="str">
            <v>09MT-75/09WA-39</v>
          </cell>
          <cell r="B597" t="str">
            <v>2MS14_3332-002</v>
          </cell>
        </row>
        <row r="598">
          <cell r="A598" t="str">
            <v>09MT-75/09WA-39</v>
          </cell>
          <cell r="B598" t="str">
            <v>2MS14_3332-003</v>
          </cell>
        </row>
        <row r="599">
          <cell r="A599" t="str">
            <v>09MT-75/09WA-39</v>
          </cell>
          <cell r="B599" t="str">
            <v>2MS14_3332-004</v>
          </cell>
        </row>
        <row r="600">
          <cell r="A600" t="str">
            <v>09MT-75/09WA-39</v>
          </cell>
          <cell r="B600" t="str">
            <v>2MS14_3332-005</v>
          </cell>
        </row>
        <row r="601">
          <cell r="A601" t="str">
            <v>09MT-75/09WA-39</v>
          </cell>
          <cell r="B601" t="str">
            <v>2MS14_3332-006</v>
          </cell>
        </row>
        <row r="602">
          <cell r="A602" t="str">
            <v>09MT-75/09WA-39</v>
          </cell>
          <cell r="B602" t="str">
            <v>2MS14_3332-007</v>
          </cell>
        </row>
        <row r="603">
          <cell r="A603" t="str">
            <v>09MT-75/09WA-39</v>
          </cell>
          <cell r="B603" t="str">
            <v>2MS14_3332-008</v>
          </cell>
        </row>
        <row r="604">
          <cell r="A604" t="str">
            <v>09MT-75/09WA-39</v>
          </cell>
          <cell r="B604" t="str">
            <v>2MS14_3332-010</v>
          </cell>
        </row>
        <row r="605">
          <cell r="A605" t="str">
            <v>09MT-75/09WA-39</v>
          </cell>
          <cell r="B605" t="str">
            <v>2MS14_3332-011</v>
          </cell>
        </row>
        <row r="606">
          <cell r="A606" t="str">
            <v>09MT-75/09WA-39</v>
          </cell>
          <cell r="B606" t="str">
            <v>2MS14_3332-013</v>
          </cell>
        </row>
        <row r="607">
          <cell r="A607" t="str">
            <v>09MT-75/09WA-39</v>
          </cell>
          <cell r="B607" t="str">
            <v>2MS14_3332-014</v>
          </cell>
        </row>
        <row r="608">
          <cell r="A608" t="str">
            <v>09MT-75/09WA-39</v>
          </cell>
          <cell r="B608" t="str">
            <v>2MS14_3332-017</v>
          </cell>
        </row>
        <row r="609">
          <cell r="A609" t="str">
            <v>09MT-75/09WA-39</v>
          </cell>
          <cell r="B609" t="str">
            <v>2MS14_3332-018</v>
          </cell>
        </row>
        <row r="610">
          <cell r="A610" t="str">
            <v>09MT-75/09WA-39</v>
          </cell>
          <cell r="B610" t="str">
            <v>2MS14_3332-019</v>
          </cell>
        </row>
        <row r="611">
          <cell r="A611" t="str">
            <v>09MT-75/09WA-39</v>
          </cell>
          <cell r="B611" t="str">
            <v>2MS14_3332-021</v>
          </cell>
        </row>
        <row r="612">
          <cell r="A612" t="str">
            <v>09MT-75/09WA-39</v>
          </cell>
          <cell r="B612" t="str">
            <v>2MS14_3332-022</v>
          </cell>
        </row>
        <row r="613">
          <cell r="A613" t="str">
            <v>09MT-75/09WA-39</v>
          </cell>
          <cell r="B613" t="str">
            <v>2MS14_3332-023</v>
          </cell>
        </row>
        <row r="614">
          <cell r="A614" t="str">
            <v>09MT-75/09WA-39</v>
          </cell>
          <cell r="B614" t="str">
            <v>2MS14_3332-024</v>
          </cell>
        </row>
        <row r="615">
          <cell r="A615" t="str">
            <v>09MT-75/09WA-39</v>
          </cell>
          <cell r="B615" t="str">
            <v>2MS14_3332-026</v>
          </cell>
        </row>
        <row r="616">
          <cell r="A616" t="str">
            <v>09MT-75/09WA-39</v>
          </cell>
          <cell r="B616" t="str">
            <v>2MS14_3332-028</v>
          </cell>
        </row>
        <row r="617">
          <cell r="A617" t="str">
            <v>09MT-75/09WA-39</v>
          </cell>
          <cell r="B617" t="str">
            <v>2MS14_3332-029</v>
          </cell>
        </row>
        <row r="618">
          <cell r="A618" t="str">
            <v>09MT-75/09WA-39</v>
          </cell>
          <cell r="B618" t="str">
            <v>2MS14_3332-030</v>
          </cell>
        </row>
        <row r="619">
          <cell r="A619" t="str">
            <v>09MT-92/08N2-79</v>
          </cell>
          <cell r="B619" t="str">
            <v>2MS14_3333-001</v>
          </cell>
        </row>
        <row r="620">
          <cell r="A620" t="str">
            <v>09MT-92/08N2-79</v>
          </cell>
          <cell r="B620" t="str">
            <v>2MS14_3333-003</v>
          </cell>
        </row>
        <row r="621">
          <cell r="A621" t="str">
            <v>09MT-92/08N2-79</v>
          </cell>
          <cell r="B621" t="str">
            <v>2MS14_3333-004</v>
          </cell>
        </row>
        <row r="622">
          <cell r="A622" t="str">
            <v>09MT-92/08N2-79</v>
          </cell>
          <cell r="B622" t="str">
            <v>2MS14_3333-005</v>
          </cell>
        </row>
        <row r="623">
          <cell r="A623" t="str">
            <v>09MT-92/08N2-79</v>
          </cell>
          <cell r="B623" t="str">
            <v>2MS14_3333-006</v>
          </cell>
        </row>
        <row r="624">
          <cell r="A624" t="str">
            <v>09MT-92/08N2-79</v>
          </cell>
          <cell r="B624" t="str">
            <v>2MS14_3333-007</v>
          </cell>
        </row>
        <row r="625">
          <cell r="A625" t="str">
            <v>09MT-92/08N2-79</v>
          </cell>
          <cell r="B625" t="str">
            <v>2MS14_3333-008</v>
          </cell>
        </row>
        <row r="626">
          <cell r="A626" t="str">
            <v>09MT-92/08N2-79</v>
          </cell>
          <cell r="B626" t="str">
            <v>2MS14_3333-009</v>
          </cell>
        </row>
        <row r="627">
          <cell r="A627" t="str">
            <v>09MT-92/08N2-79</v>
          </cell>
          <cell r="B627" t="str">
            <v>2MS14_3333-010</v>
          </cell>
        </row>
        <row r="628">
          <cell r="A628" t="str">
            <v>09MT-92/08N2-79</v>
          </cell>
          <cell r="B628" t="str">
            <v>2MS14_3333-011</v>
          </cell>
        </row>
        <row r="629">
          <cell r="A629" t="str">
            <v>09MT-92/08N2-79</v>
          </cell>
          <cell r="B629" t="str">
            <v>2MS14_3333-012</v>
          </cell>
        </row>
        <row r="630">
          <cell r="A630" t="str">
            <v>09MT-92/08N2-79</v>
          </cell>
          <cell r="B630" t="str">
            <v>2MS14_3333-013</v>
          </cell>
        </row>
        <row r="631">
          <cell r="A631" t="str">
            <v>09MT-92/08N2-79</v>
          </cell>
          <cell r="B631" t="str">
            <v>2MS14_3333-014</v>
          </cell>
        </row>
        <row r="632">
          <cell r="A632" t="str">
            <v>09MT-92/08N2-79</v>
          </cell>
          <cell r="B632" t="str">
            <v>2MS14_3333-017</v>
          </cell>
        </row>
        <row r="633">
          <cell r="A633" t="str">
            <v>09MT-92/08N2-79</v>
          </cell>
          <cell r="B633" t="str">
            <v>2MS14_3333-018</v>
          </cell>
        </row>
        <row r="634">
          <cell r="A634" t="str">
            <v>09MT-92/08N2-79</v>
          </cell>
          <cell r="B634" t="str">
            <v>2MS14_3333-019</v>
          </cell>
        </row>
        <row r="635">
          <cell r="A635" t="str">
            <v>09MT-92/08N2-79</v>
          </cell>
          <cell r="B635" t="str">
            <v>2MS14_3333-020</v>
          </cell>
        </row>
        <row r="636">
          <cell r="A636" t="str">
            <v>09MT-92/08N2-79</v>
          </cell>
          <cell r="B636" t="str">
            <v>2MS14_3333-021</v>
          </cell>
        </row>
        <row r="637">
          <cell r="A637" t="str">
            <v>09MT-92/08N2-79</v>
          </cell>
          <cell r="B637" t="str">
            <v>2MS14_3333-022</v>
          </cell>
        </row>
        <row r="638">
          <cell r="A638" t="str">
            <v>09MT-92/08N2-79</v>
          </cell>
          <cell r="B638" t="str">
            <v>2MS14_3333-023</v>
          </cell>
        </row>
        <row r="639">
          <cell r="A639" t="str">
            <v>09MT-92/08N2-79</v>
          </cell>
          <cell r="B639" t="str">
            <v>2MS14_3333-024</v>
          </cell>
        </row>
        <row r="640">
          <cell r="A640" t="str">
            <v>09MT-92/08N2-79</v>
          </cell>
          <cell r="B640" t="str">
            <v>2MS14_3333-025</v>
          </cell>
        </row>
        <row r="641">
          <cell r="A641" t="str">
            <v>09MT-92/08N2-79</v>
          </cell>
          <cell r="B641" t="str">
            <v>2MS14_3333-026</v>
          </cell>
        </row>
        <row r="642">
          <cell r="A642" t="str">
            <v>09MT-92/08N2-79</v>
          </cell>
          <cell r="B642" t="str">
            <v>2MS14_3333-027</v>
          </cell>
        </row>
        <row r="643">
          <cell r="A643" t="str">
            <v>09MT-92/08N2-79</v>
          </cell>
          <cell r="B643" t="str">
            <v>2MS14_3333-028</v>
          </cell>
        </row>
        <row r="644">
          <cell r="A644" t="str">
            <v>09MT-92/08N2-79</v>
          </cell>
          <cell r="B644" t="str">
            <v>2MS14_3333-030</v>
          </cell>
        </row>
        <row r="645">
          <cell r="A645" t="str">
            <v>09N2-29/09MT-92</v>
          </cell>
          <cell r="B645" t="str">
            <v>2MS14_3335-001</v>
          </cell>
        </row>
        <row r="646">
          <cell r="A646" t="str">
            <v>09N2-29/09MT-92</v>
          </cell>
          <cell r="B646" t="str">
            <v>2MS14_3335-002</v>
          </cell>
        </row>
        <row r="647">
          <cell r="A647" t="str">
            <v>09N2-29/09MT-92</v>
          </cell>
          <cell r="B647" t="str">
            <v>2MS14_3335-003</v>
          </cell>
        </row>
        <row r="648">
          <cell r="A648" t="str">
            <v>09N2-29/09MT-92</v>
          </cell>
          <cell r="B648" t="str">
            <v>2MS14_3335-004</v>
          </cell>
        </row>
        <row r="649">
          <cell r="A649" t="str">
            <v>09N2-29/09MT-92</v>
          </cell>
          <cell r="B649" t="str">
            <v>2MS14_3335-005</v>
          </cell>
        </row>
        <row r="650">
          <cell r="A650" t="str">
            <v>09N2-29/09MT-92</v>
          </cell>
          <cell r="B650" t="str">
            <v>2MS14_3335-006</v>
          </cell>
        </row>
        <row r="651">
          <cell r="A651" t="str">
            <v>09N2-29/09MT-92</v>
          </cell>
          <cell r="B651" t="str">
            <v>2MS14_3335-007</v>
          </cell>
        </row>
        <row r="652">
          <cell r="A652" t="str">
            <v>09N2-29/09MT-92</v>
          </cell>
          <cell r="B652" t="str">
            <v>2MS14_3335-008</v>
          </cell>
        </row>
        <row r="653">
          <cell r="A653" t="str">
            <v>09N2-29/09MT-92</v>
          </cell>
          <cell r="B653" t="str">
            <v>2MS14_3335-009</v>
          </cell>
        </row>
        <row r="654">
          <cell r="A654" t="str">
            <v>09N2-29/09MT-92</v>
          </cell>
          <cell r="B654" t="str">
            <v>2MS14_3335-010</v>
          </cell>
        </row>
        <row r="655">
          <cell r="A655" t="str">
            <v>09N2-29/09MT-92</v>
          </cell>
          <cell r="B655" t="str">
            <v>2MS14_3335-011</v>
          </cell>
        </row>
        <row r="656">
          <cell r="A656" t="str">
            <v>09N2-29/09MT-92</v>
          </cell>
          <cell r="B656" t="str">
            <v>2MS14_3335-012</v>
          </cell>
        </row>
        <row r="657">
          <cell r="A657" t="str">
            <v>09N2-29/09MT-92</v>
          </cell>
          <cell r="B657" t="str">
            <v>2MS14_3335-013</v>
          </cell>
        </row>
        <row r="658">
          <cell r="A658" t="str">
            <v>09N2-29/09MT-92</v>
          </cell>
          <cell r="B658" t="str">
            <v>2MS14_3335-014</v>
          </cell>
        </row>
        <row r="659">
          <cell r="A659" t="str">
            <v>09N2-29/09MT-92</v>
          </cell>
          <cell r="B659" t="str">
            <v>2MS14_3335-015</v>
          </cell>
        </row>
        <row r="660">
          <cell r="A660" t="str">
            <v>09N2-29/09MT-92</v>
          </cell>
          <cell r="B660" t="str">
            <v>2MS14_3335-017</v>
          </cell>
        </row>
        <row r="661">
          <cell r="A661" t="str">
            <v>09N2-29/09MT-92</v>
          </cell>
          <cell r="B661" t="str">
            <v>2MS14_3335-018</v>
          </cell>
        </row>
        <row r="662">
          <cell r="A662" t="str">
            <v>09N2-29/09MT-92</v>
          </cell>
          <cell r="B662" t="str">
            <v>2MS14_3335-019</v>
          </cell>
        </row>
        <row r="663">
          <cell r="A663" t="str">
            <v>09N2-29/09MT-92</v>
          </cell>
          <cell r="B663" t="str">
            <v>2MS14_3335-022</v>
          </cell>
        </row>
        <row r="664">
          <cell r="A664" t="str">
            <v>09N2-29/09MT-92</v>
          </cell>
          <cell r="B664" t="str">
            <v>2MS14_3335-023</v>
          </cell>
        </row>
        <row r="665">
          <cell r="A665" t="str">
            <v>09N2-29/09MT-92</v>
          </cell>
          <cell r="B665" t="str">
            <v>2MS14_3335-024</v>
          </cell>
        </row>
        <row r="666">
          <cell r="A666" t="str">
            <v>09N2-29/09MT-92</v>
          </cell>
          <cell r="B666" t="str">
            <v>2MS14_3335-025</v>
          </cell>
        </row>
        <row r="667">
          <cell r="A667" t="str">
            <v>09N2-29/09MT-92</v>
          </cell>
          <cell r="B667" t="str">
            <v>2MS14_3335-026</v>
          </cell>
        </row>
        <row r="668">
          <cell r="A668" t="str">
            <v>09N2-29/09MT-92</v>
          </cell>
          <cell r="B668" t="str">
            <v>2MS14_3335-027</v>
          </cell>
        </row>
        <row r="669">
          <cell r="A669" t="str">
            <v>09N2-29/09MT-92</v>
          </cell>
          <cell r="B669" t="str">
            <v>2MS14_3335-028</v>
          </cell>
        </row>
        <row r="670">
          <cell r="A670" t="str">
            <v>09N2-29/09MT-92</v>
          </cell>
          <cell r="B670" t="str">
            <v>2MS14_3335-029</v>
          </cell>
        </row>
        <row r="671">
          <cell r="A671" t="str">
            <v>09N2-29/09MT-92</v>
          </cell>
          <cell r="B671" t="str">
            <v>2MS14_3335-030</v>
          </cell>
        </row>
        <row r="672">
          <cell r="A672" t="str">
            <v>09N2-31/07AB-51</v>
          </cell>
          <cell r="B672" t="str">
            <v>2MS14_3336-001</v>
          </cell>
        </row>
        <row r="673">
          <cell r="A673" t="str">
            <v>09N2-31/07AB-51</v>
          </cell>
          <cell r="B673" t="str">
            <v>2MS14_3336-002</v>
          </cell>
        </row>
        <row r="674">
          <cell r="A674" t="str">
            <v>09N2-31/07AB-51</v>
          </cell>
          <cell r="B674" t="str">
            <v>2MS14_3336-003</v>
          </cell>
        </row>
        <row r="675">
          <cell r="A675" t="str">
            <v>09N2-31/07AB-51</v>
          </cell>
          <cell r="B675" t="str">
            <v>2MS14_3336-004</v>
          </cell>
        </row>
        <row r="676">
          <cell r="A676" t="str">
            <v>09N2-31/07AB-51</v>
          </cell>
          <cell r="B676" t="str">
            <v>2MS14_3336-005</v>
          </cell>
        </row>
        <row r="677">
          <cell r="A677" t="str">
            <v>09N2-31/07AB-51</v>
          </cell>
          <cell r="B677" t="str">
            <v>2MS14_3336-007</v>
          </cell>
        </row>
        <row r="678">
          <cell r="A678" t="str">
            <v>09N2-31/07AB-51</v>
          </cell>
          <cell r="B678" t="str">
            <v>2MS14_3336-008</v>
          </cell>
        </row>
        <row r="679">
          <cell r="A679" t="str">
            <v>09N2-31/07AB-51</v>
          </cell>
          <cell r="B679" t="str">
            <v>2MS14_3336-010</v>
          </cell>
        </row>
        <row r="680">
          <cell r="A680" t="str">
            <v>09N2-31/07AB-51</v>
          </cell>
          <cell r="B680" t="str">
            <v>2MS14_3336-011</v>
          </cell>
        </row>
        <row r="681">
          <cell r="A681" t="str">
            <v>09N2-31/07AB-51</v>
          </cell>
          <cell r="B681" t="str">
            <v>2MS14_3336-012</v>
          </cell>
        </row>
        <row r="682">
          <cell r="A682" t="str">
            <v>09N2-31/07AB-51</v>
          </cell>
          <cell r="B682" t="str">
            <v>2MS14_3336-013</v>
          </cell>
        </row>
        <row r="683">
          <cell r="A683" t="str">
            <v>09N2-31/07AB-51</v>
          </cell>
          <cell r="B683" t="str">
            <v>2MS14_3336-014</v>
          </cell>
        </row>
        <row r="684">
          <cell r="A684" t="str">
            <v>09N2-31/07AB-51</v>
          </cell>
          <cell r="B684" t="str">
            <v>2MS14_3336-015</v>
          </cell>
        </row>
        <row r="685">
          <cell r="A685" t="str">
            <v>09N2-31/07AB-51</v>
          </cell>
          <cell r="B685" t="str">
            <v>2MS14_3336-016</v>
          </cell>
        </row>
        <row r="686">
          <cell r="A686" t="str">
            <v>09N2-31/07AB-51</v>
          </cell>
          <cell r="B686" t="str">
            <v>2MS14_3336-017</v>
          </cell>
        </row>
        <row r="687">
          <cell r="A687" t="str">
            <v>09N2-31/07AB-51</v>
          </cell>
          <cell r="B687" t="str">
            <v>2MS14_3336-018</v>
          </cell>
        </row>
        <row r="688">
          <cell r="A688" t="str">
            <v>09N2-31/07AB-51</v>
          </cell>
          <cell r="B688" t="str">
            <v>2MS14_3336-019</v>
          </cell>
        </row>
        <row r="689">
          <cell r="A689" t="str">
            <v>09N2-31/07AB-51</v>
          </cell>
          <cell r="B689" t="str">
            <v>2MS14_3336-020</v>
          </cell>
        </row>
        <row r="690">
          <cell r="A690" t="str">
            <v>09N2-31/07AB-51</v>
          </cell>
          <cell r="B690" t="str">
            <v>2MS14_3336-021</v>
          </cell>
        </row>
        <row r="691">
          <cell r="A691" t="str">
            <v>09N2-31/07AB-51</v>
          </cell>
          <cell r="B691" t="str">
            <v>2MS14_3336-022</v>
          </cell>
        </row>
        <row r="692">
          <cell r="A692" t="str">
            <v>09N2-31/07AB-51</v>
          </cell>
          <cell r="B692" t="str">
            <v>2MS14_3336-023</v>
          </cell>
        </row>
        <row r="693">
          <cell r="A693" t="str">
            <v>09N2-31/07AB-51</v>
          </cell>
          <cell r="B693" t="str">
            <v>2MS14_3336-024</v>
          </cell>
        </row>
        <row r="694">
          <cell r="A694" t="str">
            <v>09N2-31/07AB-51</v>
          </cell>
          <cell r="B694" t="str">
            <v>2MS14_3336-025</v>
          </cell>
        </row>
        <row r="695">
          <cell r="A695" t="str">
            <v>09N2-31/07AB-51</v>
          </cell>
          <cell r="B695" t="str">
            <v>2MS14_3336-026</v>
          </cell>
        </row>
        <row r="696">
          <cell r="A696" t="str">
            <v>09N2-31/07AB-51</v>
          </cell>
          <cell r="B696" t="str">
            <v>2MS14_3336-027</v>
          </cell>
        </row>
        <row r="697">
          <cell r="A697" t="str">
            <v>09N2-31/07AB-51</v>
          </cell>
          <cell r="B697" t="str">
            <v>2MS14_3336-028</v>
          </cell>
        </row>
        <row r="698">
          <cell r="A698" t="str">
            <v>09N2-31/07AB-51</v>
          </cell>
          <cell r="B698" t="str">
            <v>2MS14_3336-029</v>
          </cell>
        </row>
        <row r="699">
          <cell r="A699" t="str">
            <v>09N2-31/07AB-51</v>
          </cell>
          <cell r="B699" t="str">
            <v>2MS14_3336-030</v>
          </cell>
        </row>
        <row r="700">
          <cell r="A700" t="str">
            <v>09N2-31/07MT-10</v>
          </cell>
          <cell r="B700" t="str">
            <v>2MS14_3337-001</v>
          </cell>
        </row>
        <row r="701">
          <cell r="A701" t="str">
            <v>09N2-31/07MT-10</v>
          </cell>
          <cell r="B701" t="str">
            <v>2MS14_3337-002</v>
          </cell>
        </row>
        <row r="702">
          <cell r="A702" t="str">
            <v>09N2-31/07MT-10</v>
          </cell>
          <cell r="B702" t="str">
            <v>2MS14_3337-003</v>
          </cell>
        </row>
        <row r="703">
          <cell r="A703" t="str">
            <v>09N2-31/07MT-10</v>
          </cell>
          <cell r="B703" t="str">
            <v>2MS14_3337-004</v>
          </cell>
        </row>
        <row r="704">
          <cell r="A704" t="str">
            <v>09N2-31/07MT-10</v>
          </cell>
          <cell r="B704" t="str">
            <v>2MS14_3337-005</v>
          </cell>
        </row>
        <row r="705">
          <cell r="A705" t="str">
            <v>09N2-31/07MT-10</v>
          </cell>
          <cell r="B705" t="str">
            <v>2MS14_3337-006</v>
          </cell>
        </row>
        <row r="706">
          <cell r="A706" t="str">
            <v>09N2-31/07MT-10</v>
          </cell>
          <cell r="B706" t="str">
            <v>2MS14_3337-007</v>
          </cell>
        </row>
        <row r="707">
          <cell r="A707" t="str">
            <v>09N2-31/07MT-10</v>
          </cell>
          <cell r="B707" t="str">
            <v>2MS14_3337-008</v>
          </cell>
        </row>
        <row r="708">
          <cell r="A708" t="str">
            <v>09N2-31/07MT-10</v>
          </cell>
          <cell r="B708" t="str">
            <v>2MS14_3337-009</v>
          </cell>
        </row>
        <row r="709">
          <cell r="A709" t="str">
            <v>09N2-31/07MT-10</v>
          </cell>
          <cell r="B709" t="str">
            <v>2MS14_3337-010</v>
          </cell>
        </row>
        <row r="710">
          <cell r="A710" t="str">
            <v>09N2-31/07MT-10</v>
          </cell>
          <cell r="B710" t="str">
            <v>2MS14_3337-011</v>
          </cell>
        </row>
        <row r="711">
          <cell r="A711" t="str">
            <v>09N2-31/07MT-10</v>
          </cell>
          <cell r="B711" t="str">
            <v>2MS14_3337-012</v>
          </cell>
        </row>
        <row r="712">
          <cell r="A712" t="str">
            <v>09N2-31/07MT-10</v>
          </cell>
          <cell r="B712" t="str">
            <v>2MS14_3337-013</v>
          </cell>
        </row>
        <row r="713">
          <cell r="A713" t="str">
            <v>09N2-31/07MT-10</v>
          </cell>
          <cell r="B713" t="str">
            <v>2MS14_3337-016</v>
          </cell>
        </row>
        <row r="714">
          <cell r="A714" t="str">
            <v>09N2-31/07MT-10</v>
          </cell>
          <cell r="B714" t="str">
            <v>2MS14_3337-017</v>
          </cell>
        </row>
        <row r="715">
          <cell r="A715" t="str">
            <v>09N2-31/07MT-10</v>
          </cell>
          <cell r="B715" t="str">
            <v>2MS14_3337-019</v>
          </cell>
        </row>
        <row r="716">
          <cell r="A716" t="str">
            <v>09N2-31/07MT-10</v>
          </cell>
          <cell r="B716" t="str">
            <v>2MS14_3337-022</v>
          </cell>
        </row>
        <row r="717">
          <cell r="A717" t="str">
            <v>09N2-31/07MT-10</v>
          </cell>
          <cell r="B717" t="str">
            <v>2MS14_3337-023</v>
          </cell>
        </row>
        <row r="718">
          <cell r="A718" t="str">
            <v>09N2-31/07MT-10</v>
          </cell>
          <cell r="B718" t="str">
            <v>2MS14_3337-024</v>
          </cell>
        </row>
        <row r="719">
          <cell r="A719" t="str">
            <v>09N2-31/07MT-10</v>
          </cell>
          <cell r="B719" t="str">
            <v>2MS14_3337-026</v>
          </cell>
        </row>
        <row r="720">
          <cell r="A720" t="str">
            <v>09N2-31/07MT-10</v>
          </cell>
          <cell r="B720" t="str">
            <v>2MS14_3337-027</v>
          </cell>
        </row>
        <row r="721">
          <cell r="A721" t="str">
            <v>09N2-31/07MT-10</v>
          </cell>
          <cell r="B721" t="str">
            <v>2MS14_3337-028</v>
          </cell>
        </row>
        <row r="722">
          <cell r="A722" t="str">
            <v>09N2-31/07MT-10</v>
          </cell>
          <cell r="B722" t="str">
            <v>2MS14_3337-029</v>
          </cell>
        </row>
        <row r="723">
          <cell r="A723" t="str">
            <v>09N2-31/07MT-10</v>
          </cell>
          <cell r="B723" t="str">
            <v>2MS14_3337-030</v>
          </cell>
        </row>
        <row r="724">
          <cell r="A724" t="str">
            <v>09N2-48/08WA-20</v>
          </cell>
          <cell r="B724" t="str">
            <v>2MS14_3339-001</v>
          </cell>
        </row>
        <row r="725">
          <cell r="A725" t="str">
            <v>09N2-48/08WA-20</v>
          </cell>
          <cell r="B725" t="str">
            <v>2MS14_3339-002</v>
          </cell>
        </row>
        <row r="726">
          <cell r="A726" t="str">
            <v>09N2-48/08WA-20</v>
          </cell>
          <cell r="B726" t="str">
            <v>2MS14_3339-003</v>
          </cell>
        </row>
        <row r="727">
          <cell r="A727" t="str">
            <v>09N2-48/08WA-20</v>
          </cell>
          <cell r="B727" t="str">
            <v>2MS14_3339-007</v>
          </cell>
        </row>
        <row r="728">
          <cell r="A728" t="str">
            <v>09N2-48/08WA-20</v>
          </cell>
          <cell r="B728" t="str">
            <v>2MS14_3339-009</v>
          </cell>
        </row>
        <row r="729">
          <cell r="A729" t="str">
            <v>09N2-48/08WA-20</v>
          </cell>
          <cell r="B729" t="str">
            <v>2MS14_3339-010</v>
          </cell>
        </row>
        <row r="730">
          <cell r="A730" t="str">
            <v>09N2-48/08WA-20</v>
          </cell>
          <cell r="B730" t="str">
            <v>2MS14_3339-013</v>
          </cell>
        </row>
        <row r="731">
          <cell r="A731" t="str">
            <v>09N2-48/08WA-20</v>
          </cell>
          <cell r="B731" t="str">
            <v>2MS14_3339-015</v>
          </cell>
        </row>
        <row r="732">
          <cell r="A732" t="str">
            <v>09N2-48/08WA-20</v>
          </cell>
          <cell r="B732" t="str">
            <v>2MS14_3339-017</v>
          </cell>
        </row>
        <row r="733">
          <cell r="A733" t="str">
            <v>09N2-48/08WA-20</v>
          </cell>
          <cell r="B733" t="str">
            <v>2MS14_3339-018</v>
          </cell>
        </row>
        <row r="734">
          <cell r="A734" t="str">
            <v>09N2-48/08WA-20</v>
          </cell>
          <cell r="B734" t="str">
            <v>2MS14_3339-019</v>
          </cell>
        </row>
        <row r="735">
          <cell r="A735" t="str">
            <v>09N2-48/08WA-20</v>
          </cell>
          <cell r="B735" t="str">
            <v>2MS14_3339-021</v>
          </cell>
        </row>
        <row r="736">
          <cell r="A736" t="str">
            <v>09N2-48/08WA-20</v>
          </cell>
          <cell r="B736" t="str">
            <v>2MS14_3339-023</v>
          </cell>
        </row>
        <row r="737">
          <cell r="A737" t="str">
            <v>09N2-48/08WA-20</v>
          </cell>
          <cell r="B737" t="str">
            <v>2MS14_3339-025</v>
          </cell>
        </row>
        <row r="738">
          <cell r="A738" t="str">
            <v>09N2-48/08WA-20</v>
          </cell>
          <cell r="B738" t="str">
            <v>2MS14_3339-027</v>
          </cell>
        </row>
        <row r="739">
          <cell r="A739" t="str">
            <v>09N2-48/08WA-20</v>
          </cell>
          <cell r="B739" t="str">
            <v>2MS14_3339-028</v>
          </cell>
        </row>
        <row r="740">
          <cell r="A740" t="str">
            <v>09N2-48/08WA-20</v>
          </cell>
          <cell r="B740" t="str">
            <v>2MS14_3339-029</v>
          </cell>
        </row>
        <row r="741">
          <cell r="A741" t="str">
            <v>09N2-67/08AB-34</v>
          </cell>
          <cell r="B741" t="str">
            <v>2MS14_3340-001</v>
          </cell>
        </row>
        <row r="742">
          <cell r="A742" t="str">
            <v>09N2-67/08AB-34</v>
          </cell>
          <cell r="B742" t="str">
            <v>2MS14_3340-002</v>
          </cell>
        </row>
        <row r="743">
          <cell r="A743" t="str">
            <v>09N2-67/08AB-34</v>
          </cell>
          <cell r="B743" t="str">
            <v>2MS14_3340-003</v>
          </cell>
        </row>
        <row r="744">
          <cell r="A744" t="str">
            <v>09N2-67/08AB-34</v>
          </cell>
          <cell r="B744" t="str">
            <v>2MS14_3340-004</v>
          </cell>
        </row>
        <row r="745">
          <cell r="A745" t="str">
            <v>09N2-67/08AB-34</v>
          </cell>
          <cell r="B745" t="str">
            <v>2MS14_3340-005</v>
          </cell>
        </row>
        <row r="746">
          <cell r="A746" t="str">
            <v>09N2-67/08AB-34</v>
          </cell>
          <cell r="B746" t="str">
            <v>2MS14_3340-006</v>
          </cell>
        </row>
        <row r="747">
          <cell r="A747" t="str">
            <v>09N2-67/08AB-34</v>
          </cell>
          <cell r="B747" t="str">
            <v>2MS14_3340-008</v>
          </cell>
        </row>
        <row r="748">
          <cell r="A748" t="str">
            <v>09N2-67/08AB-34</v>
          </cell>
          <cell r="B748" t="str">
            <v>2MS14_3340-010</v>
          </cell>
        </row>
        <row r="749">
          <cell r="A749" t="str">
            <v>09N2-67/08AB-34</v>
          </cell>
          <cell r="B749" t="str">
            <v>2MS14_3340-011</v>
          </cell>
        </row>
        <row r="750">
          <cell r="A750" t="str">
            <v>09N2-67/08AB-34</v>
          </cell>
          <cell r="B750" t="str">
            <v>2MS14_3340-012</v>
          </cell>
        </row>
        <row r="751">
          <cell r="A751" t="str">
            <v>09N2-67/08AB-34</v>
          </cell>
          <cell r="B751" t="str">
            <v>2MS14_3340-013</v>
          </cell>
        </row>
        <row r="752">
          <cell r="A752" t="str">
            <v>09N2-67/08AB-34</v>
          </cell>
          <cell r="B752" t="str">
            <v>2MS14_3340-015</v>
          </cell>
        </row>
        <row r="753">
          <cell r="A753" t="str">
            <v>09N2-67/08AB-34</v>
          </cell>
          <cell r="B753" t="str">
            <v>2MS14_3340-017</v>
          </cell>
        </row>
        <row r="754">
          <cell r="A754" t="str">
            <v>09N2-67/08AB-34</v>
          </cell>
          <cell r="B754" t="str">
            <v>2MS14_3340-018</v>
          </cell>
        </row>
        <row r="755">
          <cell r="A755" t="str">
            <v>09N2-67/08AB-34</v>
          </cell>
          <cell r="B755" t="str">
            <v>2MS14_3340-019</v>
          </cell>
        </row>
        <row r="756">
          <cell r="A756" t="str">
            <v>09N2-67/08AB-34</v>
          </cell>
          <cell r="B756" t="str">
            <v>2MS14_3340-021</v>
          </cell>
        </row>
        <row r="757">
          <cell r="A757" t="str">
            <v>09N2-67/08AB-34</v>
          </cell>
          <cell r="B757" t="str">
            <v>2MS14_3340-022</v>
          </cell>
        </row>
        <row r="758">
          <cell r="A758" t="str">
            <v>09N2-67/08AB-34</v>
          </cell>
          <cell r="B758" t="str">
            <v>2MS14_3340-023</v>
          </cell>
        </row>
        <row r="759">
          <cell r="A759" t="str">
            <v>09N2-67/08AB-34</v>
          </cell>
          <cell r="B759" t="str">
            <v>2MS14_3340-024</v>
          </cell>
        </row>
        <row r="760">
          <cell r="A760" t="str">
            <v>09N2-67/08AB-34</v>
          </cell>
          <cell r="B760" t="str">
            <v>2MS14_3340-025</v>
          </cell>
        </row>
        <row r="761">
          <cell r="A761" t="str">
            <v>09N2-67/08AB-34</v>
          </cell>
          <cell r="B761" t="str">
            <v>2MS14_3340-026</v>
          </cell>
        </row>
        <row r="762">
          <cell r="A762" t="str">
            <v>09N2-67/08AB-34</v>
          </cell>
          <cell r="B762" t="str">
            <v>2MS14_3340-028</v>
          </cell>
        </row>
        <row r="763">
          <cell r="A763" t="str">
            <v>09N2-67/08AB-34</v>
          </cell>
          <cell r="B763" t="str">
            <v>2MS14_3340-029</v>
          </cell>
        </row>
        <row r="764">
          <cell r="A764" t="str">
            <v>09N2-67/08AB-34</v>
          </cell>
          <cell r="B764" t="str">
            <v>2MS14_3340-030</v>
          </cell>
        </row>
        <row r="765">
          <cell r="A765" t="str">
            <v>09WA-39/06N2-31</v>
          </cell>
          <cell r="B765" t="str">
            <v>2MS14_3341-002</v>
          </cell>
        </row>
        <row r="766">
          <cell r="A766" t="str">
            <v>09WA-39/06N2-31</v>
          </cell>
          <cell r="B766" t="str">
            <v>2MS14_3341-003</v>
          </cell>
        </row>
        <row r="767">
          <cell r="A767" t="str">
            <v>09WA-39/06N2-31</v>
          </cell>
          <cell r="B767" t="str">
            <v>2MS14_3341-004</v>
          </cell>
        </row>
        <row r="768">
          <cell r="A768" t="str">
            <v>09WA-39/06N2-31</v>
          </cell>
          <cell r="B768" t="str">
            <v>2MS14_3341-006</v>
          </cell>
        </row>
        <row r="769">
          <cell r="A769" t="str">
            <v>09WA-39/06N2-31</v>
          </cell>
          <cell r="B769" t="str">
            <v>2MS14_3341-008</v>
          </cell>
        </row>
        <row r="770">
          <cell r="A770" t="str">
            <v>09WA-39/06N2-31</v>
          </cell>
          <cell r="B770" t="str">
            <v>2MS14_3341-010</v>
          </cell>
        </row>
        <row r="771">
          <cell r="A771" t="str">
            <v>09WA-39/06N2-31</v>
          </cell>
          <cell r="B771" t="str">
            <v>2MS14_3341-011</v>
          </cell>
        </row>
        <row r="772">
          <cell r="A772" t="str">
            <v>09WA-39/06N2-31</v>
          </cell>
          <cell r="B772" t="str">
            <v>2MS14_3341-012</v>
          </cell>
        </row>
        <row r="773">
          <cell r="A773" t="str">
            <v>09WA-39/06N2-31</v>
          </cell>
          <cell r="B773" t="str">
            <v>2MS14_3341-013</v>
          </cell>
        </row>
        <row r="774">
          <cell r="A774" t="str">
            <v>09WA-39/06N2-31</v>
          </cell>
          <cell r="B774" t="str">
            <v>2MS14_3341-015</v>
          </cell>
        </row>
        <row r="775">
          <cell r="A775" t="str">
            <v>09WA-39/06N2-31</v>
          </cell>
          <cell r="B775" t="str">
            <v>2MS14_3341-016</v>
          </cell>
        </row>
        <row r="776">
          <cell r="A776" t="str">
            <v>09WA-39/06N2-31</v>
          </cell>
          <cell r="B776" t="str">
            <v>2MS14_3341-019</v>
          </cell>
        </row>
        <row r="777">
          <cell r="A777" t="str">
            <v>09WA-39/06N2-31</v>
          </cell>
          <cell r="B777" t="str">
            <v>2MS14_3341-020</v>
          </cell>
        </row>
        <row r="778">
          <cell r="A778" t="str">
            <v>09WA-39/06N2-31</v>
          </cell>
          <cell r="B778" t="str">
            <v>2MS14_3341-021</v>
          </cell>
        </row>
        <row r="779">
          <cell r="A779" t="str">
            <v>09WA-39/06N2-31</v>
          </cell>
          <cell r="B779" t="str">
            <v>2MS14_3341-023</v>
          </cell>
        </row>
        <row r="780">
          <cell r="A780" t="str">
            <v>09WA-39/06N2-31</v>
          </cell>
          <cell r="B780" t="str">
            <v>2MS14_3341-024</v>
          </cell>
        </row>
        <row r="781">
          <cell r="A781" t="str">
            <v>09WA-39/06N2-31</v>
          </cell>
          <cell r="B781" t="str">
            <v>2MS14_3341-025</v>
          </cell>
        </row>
        <row r="782">
          <cell r="A782" t="str">
            <v>09WA-39/06N2-31</v>
          </cell>
          <cell r="B782" t="str">
            <v>2MS14_3341-026</v>
          </cell>
        </row>
        <row r="783">
          <cell r="A783" t="str">
            <v>09WA-39/06N2-31</v>
          </cell>
          <cell r="B783" t="str">
            <v>2MS14_3341-027</v>
          </cell>
        </row>
        <row r="784">
          <cell r="A784" t="str">
            <v>09WA-39/06N2-31</v>
          </cell>
          <cell r="B784" t="str">
            <v>2MS14_3341-028</v>
          </cell>
        </row>
        <row r="785">
          <cell r="A785" t="str">
            <v>09WA-39/06N2-31</v>
          </cell>
          <cell r="B785" t="str">
            <v>2MS14_3341-029</v>
          </cell>
        </row>
        <row r="786">
          <cell r="A786" t="str">
            <v>09WA-39/07AB-51</v>
          </cell>
          <cell r="B786" t="str">
            <v>2MS14_3342-001</v>
          </cell>
        </row>
        <row r="787">
          <cell r="A787" t="str">
            <v>09WA-39/07AB-51</v>
          </cell>
          <cell r="B787" t="str">
            <v>2MS14_3342-002</v>
          </cell>
        </row>
        <row r="788">
          <cell r="A788" t="str">
            <v>09WA-39/07AB-51</v>
          </cell>
          <cell r="B788" t="str">
            <v>2MS14_3342-003</v>
          </cell>
        </row>
        <row r="789">
          <cell r="A789" t="str">
            <v>09WA-39/07AB-51</v>
          </cell>
          <cell r="B789" t="str">
            <v>2MS14_3342-004</v>
          </cell>
        </row>
        <row r="790">
          <cell r="A790" t="str">
            <v>09WA-39/07AB-51</v>
          </cell>
          <cell r="B790" t="str">
            <v>2MS14_3342-007</v>
          </cell>
        </row>
        <row r="791">
          <cell r="A791" t="str">
            <v>09WA-39/07AB-51</v>
          </cell>
          <cell r="B791" t="str">
            <v>2MS14_3342-008</v>
          </cell>
        </row>
        <row r="792">
          <cell r="A792" t="str">
            <v>09WA-39/07AB-51</v>
          </cell>
          <cell r="B792" t="str">
            <v>2MS14_3342-009</v>
          </cell>
        </row>
        <row r="793">
          <cell r="A793" t="str">
            <v>09WA-39/07AB-51</v>
          </cell>
          <cell r="B793" t="str">
            <v>2MS14_3342-010</v>
          </cell>
        </row>
        <row r="794">
          <cell r="A794" t="str">
            <v>09WA-39/07AB-51</v>
          </cell>
          <cell r="B794" t="str">
            <v>2MS14_3342-012</v>
          </cell>
        </row>
        <row r="795">
          <cell r="A795" t="str">
            <v>09WA-39/07AB-51</v>
          </cell>
          <cell r="B795" t="str">
            <v>2MS14_3342-013</v>
          </cell>
        </row>
        <row r="796">
          <cell r="A796" t="str">
            <v>09WA-39/07AB-51</v>
          </cell>
          <cell r="B796" t="str">
            <v>2MS14_3342-014</v>
          </cell>
        </row>
        <row r="797">
          <cell r="A797" t="str">
            <v>09WA-39/07AB-51</v>
          </cell>
          <cell r="B797" t="str">
            <v>2MS14_3342-015</v>
          </cell>
        </row>
        <row r="798">
          <cell r="A798" t="str">
            <v>09WA-39/07AB-51</v>
          </cell>
          <cell r="B798" t="str">
            <v>2MS14_3342-017</v>
          </cell>
        </row>
        <row r="799">
          <cell r="A799" t="str">
            <v>09WA-39/07AB-51</v>
          </cell>
          <cell r="B799" t="str">
            <v>2MS14_3342-018</v>
          </cell>
        </row>
        <row r="800">
          <cell r="A800" t="str">
            <v>09WA-39/07AB-51</v>
          </cell>
          <cell r="B800" t="str">
            <v>2MS14_3342-019</v>
          </cell>
        </row>
        <row r="801">
          <cell r="A801" t="str">
            <v>09WA-39/07AB-51</v>
          </cell>
          <cell r="B801" t="str">
            <v>2MS14_3342-020</v>
          </cell>
        </row>
        <row r="802">
          <cell r="A802" t="str">
            <v>09WA-39/07AB-51</v>
          </cell>
          <cell r="B802" t="str">
            <v>2MS14_3342-022</v>
          </cell>
        </row>
        <row r="803">
          <cell r="A803" t="str">
            <v>09WA-39/07AB-51</v>
          </cell>
          <cell r="B803" t="str">
            <v>2MS14_3342-024</v>
          </cell>
        </row>
        <row r="804">
          <cell r="A804" t="str">
            <v>09WA-39/07AB-51</v>
          </cell>
          <cell r="B804" t="str">
            <v>2MS14_3342-025</v>
          </cell>
        </row>
        <row r="805">
          <cell r="A805" t="str">
            <v>09WA-39/07AB-51</v>
          </cell>
          <cell r="B805" t="str">
            <v>2MS14_3342-026</v>
          </cell>
        </row>
        <row r="806">
          <cell r="A806" t="str">
            <v>09WA-39/07AB-51</v>
          </cell>
          <cell r="B806" t="str">
            <v>2MS14_3342-027</v>
          </cell>
        </row>
        <row r="807">
          <cell r="A807" t="str">
            <v>09WA-39/07AB-51</v>
          </cell>
          <cell r="B807" t="str">
            <v>2MS14_3342-028</v>
          </cell>
        </row>
        <row r="808">
          <cell r="A808" t="str">
            <v>09WA-39/07AB-51</v>
          </cell>
          <cell r="B808" t="str">
            <v>2MS14_3342-029</v>
          </cell>
        </row>
        <row r="809">
          <cell r="A809" t="str">
            <v>09WA-39/07AB-51</v>
          </cell>
          <cell r="B809" t="str">
            <v>2MS14_3342-030</v>
          </cell>
        </row>
        <row r="810">
          <cell r="A810" t="str">
            <v>07MT-10/08WA-02</v>
          </cell>
          <cell r="B810" t="str">
            <v>2MS14_3343-002</v>
          </cell>
        </row>
        <row r="811">
          <cell r="A811" t="str">
            <v>07MT-10/08WA-02</v>
          </cell>
          <cell r="B811" t="str">
            <v>2MS14_3343-004</v>
          </cell>
        </row>
        <row r="812">
          <cell r="A812" t="str">
            <v>07MT-10/08WA-02</v>
          </cell>
          <cell r="B812" t="str">
            <v>2MS14_3343-007</v>
          </cell>
        </row>
        <row r="813">
          <cell r="A813" t="str">
            <v>07MT-10/08WA-02</v>
          </cell>
          <cell r="B813" t="str">
            <v>2MS14_3343-009</v>
          </cell>
        </row>
        <row r="814">
          <cell r="A814" t="str">
            <v>07MT-10/08WA-02</v>
          </cell>
          <cell r="B814" t="str">
            <v>2MS14_3343-011</v>
          </cell>
        </row>
        <row r="815">
          <cell r="A815" t="str">
            <v>07MT-10/08WA-02</v>
          </cell>
          <cell r="B815" t="str">
            <v>2MS14_3343-013</v>
          </cell>
        </row>
        <row r="816">
          <cell r="A816" t="str">
            <v>07MT-10/08WA-02</v>
          </cell>
          <cell r="B816" t="str">
            <v>2MS14_3343-015</v>
          </cell>
        </row>
        <row r="817">
          <cell r="A817" t="str">
            <v>07MT-10/08WA-02</v>
          </cell>
          <cell r="B817" t="str">
            <v>2MS14_3343-016</v>
          </cell>
        </row>
        <row r="818">
          <cell r="A818" t="str">
            <v>07MT-10/08WA-02</v>
          </cell>
          <cell r="B818" t="str">
            <v>2MS14_3343-020</v>
          </cell>
        </row>
        <row r="819">
          <cell r="A819" t="str">
            <v>07MT-10/08WA-02</v>
          </cell>
          <cell r="B819" t="str">
            <v>2MS14_3343-022</v>
          </cell>
        </row>
        <row r="820">
          <cell r="A820" t="str">
            <v>07MT-10/08WA-02</v>
          </cell>
          <cell r="B820" t="str">
            <v>2MS14_3343-024</v>
          </cell>
        </row>
        <row r="821">
          <cell r="A821" t="str">
            <v>07MT-10/08WA-02</v>
          </cell>
          <cell r="B821" t="str">
            <v>2MS14_3343-025</v>
          </cell>
        </row>
        <row r="822">
          <cell r="A822" t="str">
            <v>07MT-10/08WA-02</v>
          </cell>
          <cell r="B822" t="str">
            <v>2MS14_3343-030</v>
          </cell>
        </row>
        <row r="823">
          <cell r="A823" t="str">
            <v>07MT-10/09N2-29</v>
          </cell>
          <cell r="B823" t="str">
            <v>2MS14_3344-001</v>
          </cell>
        </row>
        <row r="824">
          <cell r="A824" t="str">
            <v>07MT-10/09N2-29</v>
          </cell>
          <cell r="B824" t="str">
            <v>2MS14_3344-002</v>
          </cell>
        </row>
        <row r="825">
          <cell r="A825" t="str">
            <v>07MT-10/09N2-29</v>
          </cell>
          <cell r="B825" t="str">
            <v>2MS14_3344-003</v>
          </cell>
        </row>
        <row r="826">
          <cell r="A826" t="str">
            <v>07MT-10/09N2-29</v>
          </cell>
          <cell r="B826" t="str">
            <v>2MS14_3344-008</v>
          </cell>
        </row>
        <row r="827">
          <cell r="A827" t="str">
            <v>07MT-10/09N2-29</v>
          </cell>
          <cell r="B827" t="str">
            <v>2MS14_3344-010</v>
          </cell>
        </row>
        <row r="828">
          <cell r="A828" t="str">
            <v>07MT-10/09N2-29</v>
          </cell>
          <cell r="B828" t="str">
            <v>2MS14_3344-011</v>
          </cell>
        </row>
        <row r="829">
          <cell r="A829" t="str">
            <v>07MT-10/09N2-29</v>
          </cell>
          <cell r="B829" t="str">
            <v>2MS14_3344-013</v>
          </cell>
        </row>
        <row r="830">
          <cell r="A830" t="str">
            <v>07MT-10/09N2-29</v>
          </cell>
          <cell r="B830" t="str">
            <v>2MS14_3344-014</v>
          </cell>
        </row>
        <row r="831">
          <cell r="A831" t="str">
            <v>07MT-10/09N2-29</v>
          </cell>
          <cell r="B831" t="str">
            <v>2MS14_3344-015</v>
          </cell>
        </row>
        <row r="832">
          <cell r="A832" t="str">
            <v>07MT-10/09N2-29</v>
          </cell>
          <cell r="B832" t="str">
            <v>2MS14_3344-016</v>
          </cell>
        </row>
        <row r="833">
          <cell r="A833" t="str">
            <v>07MT-10/09N2-29</v>
          </cell>
          <cell r="B833" t="str">
            <v>2MS14_3344-018</v>
          </cell>
        </row>
        <row r="834">
          <cell r="A834" t="str">
            <v>07MT-10/09N2-29</v>
          </cell>
          <cell r="B834" t="str">
            <v>2MS14_3344-019</v>
          </cell>
        </row>
        <row r="835">
          <cell r="A835" t="str">
            <v>07MT-10/09N2-29</v>
          </cell>
          <cell r="B835" t="str">
            <v>2MS14_3344-020</v>
          </cell>
        </row>
        <row r="836">
          <cell r="A836" t="str">
            <v>07MT-10/09N2-29</v>
          </cell>
          <cell r="B836" t="str">
            <v>2MS14_3344-022</v>
          </cell>
        </row>
        <row r="837">
          <cell r="A837" t="str">
            <v>07MT-10/09N2-29</v>
          </cell>
          <cell r="B837" t="str">
            <v>2MS14_3344-024</v>
          </cell>
        </row>
        <row r="838">
          <cell r="A838" t="str">
            <v>07MT-10/09N2-29</v>
          </cell>
          <cell r="B838" t="str">
            <v>2MS14_3344-026</v>
          </cell>
        </row>
        <row r="839">
          <cell r="A839" t="str">
            <v>07MT-10/09N2-29</v>
          </cell>
          <cell r="B839" t="str">
            <v>2MS14_3344-028</v>
          </cell>
        </row>
        <row r="840">
          <cell r="A840" t="str">
            <v>07MT-10/09N2-29</v>
          </cell>
          <cell r="B840" t="str">
            <v>2MS14_3344-029</v>
          </cell>
        </row>
        <row r="841">
          <cell r="A841" t="str">
            <v>07MT-10/09N2-29</v>
          </cell>
          <cell r="B841" t="str">
            <v>2MS14_3344-030</v>
          </cell>
        </row>
        <row r="842">
          <cell r="A842" t="str">
            <v>06N2-31/07AB-51</v>
          </cell>
          <cell r="B842" t="str">
            <v>2MS14_3345-001</v>
          </cell>
        </row>
        <row r="843">
          <cell r="A843" t="str">
            <v>06N2-31/07AB-51</v>
          </cell>
          <cell r="B843" t="str">
            <v>2MS14_3345-003</v>
          </cell>
        </row>
        <row r="844">
          <cell r="A844" t="str">
            <v>06N2-31/07AB-51</v>
          </cell>
          <cell r="B844" t="str">
            <v>2MS14_3345-004</v>
          </cell>
        </row>
        <row r="845">
          <cell r="A845" t="str">
            <v>06N2-31/07AB-51</v>
          </cell>
          <cell r="B845" t="str">
            <v>2MS14_3345-007</v>
          </cell>
        </row>
        <row r="846">
          <cell r="A846" t="str">
            <v>06N2-31/07AB-51</v>
          </cell>
          <cell r="B846" t="str">
            <v>2MS14_3345-008</v>
          </cell>
        </row>
        <row r="847">
          <cell r="A847" t="str">
            <v>06N2-31/07AB-51</v>
          </cell>
          <cell r="B847" t="str">
            <v>2MS14_3345-009</v>
          </cell>
        </row>
        <row r="848">
          <cell r="A848" t="str">
            <v>06N2-31/07AB-51</v>
          </cell>
          <cell r="B848" t="str">
            <v>2MS14_3345-011</v>
          </cell>
        </row>
        <row r="849">
          <cell r="A849" t="str">
            <v>06N2-31/07AB-51</v>
          </cell>
          <cell r="B849" t="str">
            <v>2MS14_3345-012</v>
          </cell>
        </row>
        <row r="850">
          <cell r="A850" t="str">
            <v>06N2-31/07AB-51</v>
          </cell>
          <cell r="B850" t="str">
            <v>2MS14_3345-013</v>
          </cell>
        </row>
        <row r="851">
          <cell r="A851" t="str">
            <v>06N2-31/07AB-51</v>
          </cell>
          <cell r="B851" t="str">
            <v>2MS14_3345-016</v>
          </cell>
        </row>
        <row r="852">
          <cell r="A852" t="str">
            <v>06N2-31/07AB-51</v>
          </cell>
          <cell r="B852" t="str">
            <v>2MS14_3345-018</v>
          </cell>
        </row>
        <row r="853">
          <cell r="A853" t="str">
            <v>06N2-31/07AB-51</v>
          </cell>
          <cell r="B853" t="str">
            <v>2MS14_3345-019</v>
          </cell>
        </row>
        <row r="854">
          <cell r="A854" t="str">
            <v>06N2-31/07AB-51</v>
          </cell>
          <cell r="B854" t="str">
            <v>2MS14_3345-020</v>
          </cell>
        </row>
        <row r="855">
          <cell r="A855" t="str">
            <v>06N2-31/07AB-51</v>
          </cell>
          <cell r="B855" t="str">
            <v>2MS14_3345-022</v>
          </cell>
        </row>
        <row r="856">
          <cell r="A856" t="str">
            <v>06N2-31/07AB-51</v>
          </cell>
          <cell r="B856" t="str">
            <v>2MS14_3345-023</v>
          </cell>
        </row>
        <row r="857">
          <cell r="A857" t="str">
            <v>06N2-31/07AB-51</v>
          </cell>
          <cell r="B857" t="str">
            <v>2MS14_3345-024</v>
          </cell>
        </row>
        <row r="858">
          <cell r="A858" t="str">
            <v>06N2-31/07AB-51</v>
          </cell>
          <cell r="B858" t="str">
            <v>2MS14_3345-025</v>
          </cell>
        </row>
        <row r="859">
          <cell r="A859" t="str">
            <v>06N2-31/07AB-51</v>
          </cell>
          <cell r="B859" t="str">
            <v>2MS14_3345-026</v>
          </cell>
        </row>
        <row r="860">
          <cell r="A860" t="str">
            <v>06N2-31/07AB-51</v>
          </cell>
          <cell r="B860" t="str">
            <v>2MS14_3345-030</v>
          </cell>
        </row>
        <row r="861">
          <cell r="A861" t="str">
            <v>09MT-92/07BA-94</v>
          </cell>
          <cell r="B861" t="str">
            <v>2MS14_3346-001</v>
          </cell>
        </row>
        <row r="862">
          <cell r="A862" t="str">
            <v>09MT-92/07BA-94</v>
          </cell>
          <cell r="B862" t="str">
            <v>2MS14_3346-002</v>
          </cell>
        </row>
        <row r="863">
          <cell r="A863" t="str">
            <v>09MT-92/07BA-94</v>
          </cell>
          <cell r="B863" t="str">
            <v>2MS14_3346-003</v>
          </cell>
        </row>
        <row r="864">
          <cell r="A864" t="str">
            <v>09MT-92/07BA-94</v>
          </cell>
          <cell r="B864" t="str">
            <v>2MS14_3346-004</v>
          </cell>
        </row>
        <row r="865">
          <cell r="A865" t="str">
            <v>09MT-92/07BA-94</v>
          </cell>
          <cell r="B865" t="str">
            <v>2MS14_3346-005</v>
          </cell>
        </row>
        <row r="866">
          <cell r="A866" t="str">
            <v>09MT-92/07BA-94</v>
          </cell>
          <cell r="B866" t="str">
            <v>2MS14_3346-006</v>
          </cell>
        </row>
        <row r="867">
          <cell r="A867" t="str">
            <v>09MT-92/07BA-94</v>
          </cell>
          <cell r="B867" t="str">
            <v>2MS14_3346-007</v>
          </cell>
        </row>
        <row r="868">
          <cell r="A868" t="str">
            <v>09MT-92/07BA-94</v>
          </cell>
          <cell r="B868" t="str">
            <v>2MS14_3346-008</v>
          </cell>
        </row>
        <row r="869">
          <cell r="A869" t="str">
            <v>09MT-92/07BA-94</v>
          </cell>
          <cell r="B869" t="str">
            <v>2MS14_3346-009</v>
          </cell>
        </row>
        <row r="870">
          <cell r="A870" t="str">
            <v>09MT-92/07BA-94</v>
          </cell>
          <cell r="B870" t="str">
            <v>2MS14_3346-010</v>
          </cell>
        </row>
        <row r="871">
          <cell r="A871" t="str">
            <v>09MT-92/07BA-94</v>
          </cell>
          <cell r="B871" t="str">
            <v>2MS14_3346-011</v>
          </cell>
        </row>
        <row r="872">
          <cell r="A872" t="str">
            <v>09MT-92/07BA-94</v>
          </cell>
          <cell r="B872" t="str">
            <v>2MS14_3346-013</v>
          </cell>
        </row>
        <row r="873">
          <cell r="A873" t="str">
            <v>09MT-92/07BA-94</v>
          </cell>
          <cell r="B873" t="str">
            <v>2MS14_3346-015</v>
          </cell>
        </row>
        <row r="874">
          <cell r="A874" t="str">
            <v>09MT-92/07BA-94</v>
          </cell>
          <cell r="B874" t="str">
            <v>2MS14_3346-017</v>
          </cell>
        </row>
        <row r="875">
          <cell r="A875" t="str">
            <v>09MT-92/07BA-94</v>
          </cell>
          <cell r="B875" t="str">
            <v>2MS14_3346-018</v>
          </cell>
        </row>
        <row r="876">
          <cell r="A876" t="str">
            <v>09MT-92/07BA-94</v>
          </cell>
          <cell r="B876" t="str">
            <v>2MS14_3346-019</v>
          </cell>
        </row>
        <row r="877">
          <cell r="A877" t="str">
            <v>09MT-92/07BA-94</v>
          </cell>
          <cell r="B877" t="str">
            <v>2MS14_3346-022</v>
          </cell>
        </row>
        <row r="878">
          <cell r="A878" t="str">
            <v>09MT-92/07BA-94</v>
          </cell>
          <cell r="B878" t="str">
            <v>2MS14_3346-024</v>
          </cell>
        </row>
        <row r="879">
          <cell r="A879" t="str">
            <v>09MT-92/07BA-94</v>
          </cell>
          <cell r="B879" t="str">
            <v>2MS14_3346-025</v>
          </cell>
        </row>
        <row r="880">
          <cell r="A880" t="str">
            <v>09MT-92/07BA-94</v>
          </cell>
          <cell r="B880" t="str">
            <v>2MS14_3346-027</v>
          </cell>
        </row>
        <row r="881">
          <cell r="A881" t="str">
            <v>09MT-92/07BA-94</v>
          </cell>
          <cell r="B881" t="str">
            <v>2MS14_3346-028</v>
          </cell>
        </row>
        <row r="882">
          <cell r="A882" t="str">
            <v>09MT-92/07BA-94</v>
          </cell>
          <cell r="B882" t="str">
            <v>2MS14_3346-029</v>
          </cell>
        </row>
        <row r="883">
          <cell r="A883" t="str">
            <v>09MT-92/07BA-94</v>
          </cell>
          <cell r="B883" t="str">
            <v>2MS14_3346-030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5" zoomScaleNormal="85" workbookViewId="0">
      <selection activeCell="D10" sqref="D10"/>
    </sheetView>
  </sheetViews>
  <sheetFormatPr defaultColWidth="9.140625" defaultRowHeight="15" x14ac:dyDescent="0.25"/>
  <cols>
    <col min="1" max="2" width="18.7109375" style="2" bestFit="1" customWidth="1"/>
    <col min="3" max="3" width="17.85546875" style="2" bestFit="1" customWidth="1"/>
    <col min="4" max="4" width="17.7109375" style="2" bestFit="1" customWidth="1"/>
    <col min="5" max="5" width="21" style="2" bestFit="1" customWidth="1"/>
    <col min="6" max="7" width="9.140625" style="2"/>
    <col min="8" max="8" width="20" style="2" bestFit="1" customWidth="1"/>
    <col min="9" max="9" width="9.140625" style="2"/>
    <col min="10" max="10" width="10.7109375" style="2" bestFit="1" customWidth="1"/>
    <col min="11" max="16384" width="9.140625" style="2"/>
  </cols>
  <sheetData>
    <row r="1" spans="1:10" customFormat="1" ht="15.75" thickBot="1" x14ac:dyDescent="0.3">
      <c r="A1" s="5" t="s">
        <v>0</v>
      </c>
      <c r="B1" s="6" t="s">
        <v>1</v>
      </c>
      <c r="C1" s="9" t="s">
        <v>66</v>
      </c>
      <c r="D1" s="2" t="s">
        <v>83</v>
      </c>
      <c r="E1" t="s">
        <v>80</v>
      </c>
    </row>
    <row r="2" spans="1:10" customFormat="1" x14ac:dyDescent="0.25">
      <c r="A2" s="17" t="s">
        <v>11</v>
      </c>
      <c r="B2" s="13" t="s">
        <v>72</v>
      </c>
      <c r="C2" s="14" t="s">
        <v>73</v>
      </c>
      <c r="D2" t="s">
        <v>86</v>
      </c>
      <c r="E2" s="2" t="s">
        <v>81</v>
      </c>
    </row>
    <row r="3" spans="1:10" customFormat="1" x14ac:dyDescent="0.25">
      <c r="A3" s="3" t="s">
        <v>11</v>
      </c>
      <c r="B3" s="1" t="s">
        <v>9</v>
      </c>
      <c r="C3" t="s">
        <v>68</v>
      </c>
      <c r="D3" t="s">
        <v>86</v>
      </c>
      <c r="E3" t="s">
        <v>81</v>
      </c>
      <c r="H3" t="s">
        <v>94</v>
      </c>
      <c r="I3" t="s">
        <v>95</v>
      </c>
      <c r="J3" t="s">
        <v>96</v>
      </c>
    </row>
    <row r="4" spans="1:10" customFormat="1" x14ac:dyDescent="0.25">
      <c r="A4" s="11" t="s">
        <v>10</v>
      </c>
      <c r="B4" s="12" t="s">
        <v>9</v>
      </c>
      <c r="C4" s="10" t="s">
        <v>68</v>
      </c>
      <c r="D4" t="s">
        <v>86</v>
      </c>
      <c r="E4" t="s">
        <v>82</v>
      </c>
      <c r="H4" t="s">
        <v>86</v>
      </c>
      <c r="I4">
        <f>COUNTIF($D$2:$D$44,H4)</f>
        <v>4</v>
      </c>
      <c r="J4">
        <f>COUNTIFS($D$2:$D$44,H4,$E$2:$E$44,"T")</f>
        <v>3</v>
      </c>
    </row>
    <row r="5" spans="1:10" customFormat="1" x14ac:dyDescent="0.25">
      <c r="A5" s="3" t="s">
        <v>8</v>
      </c>
      <c r="B5" s="1" t="s">
        <v>9</v>
      </c>
      <c r="C5" t="s">
        <v>68</v>
      </c>
      <c r="D5" t="s">
        <v>86</v>
      </c>
      <c r="E5" t="s">
        <v>81</v>
      </c>
      <c r="H5" t="s">
        <v>87</v>
      </c>
      <c r="I5">
        <f t="shared" ref="I5:I15" si="0">COUNTIF($D$2:$D$44,H5)</f>
        <v>3</v>
      </c>
      <c r="J5">
        <f t="shared" ref="J5:J15" si="1">COUNTIFS($D$2:$D$44,H5,$E$2:$E$44,"T")</f>
        <v>2</v>
      </c>
    </row>
    <row r="6" spans="1:10" customFormat="1" x14ac:dyDescent="0.25">
      <c r="A6" s="3" t="s">
        <v>14</v>
      </c>
      <c r="B6" s="1" t="s">
        <v>9</v>
      </c>
      <c r="C6" t="s">
        <v>68</v>
      </c>
      <c r="D6" t="s">
        <v>87</v>
      </c>
      <c r="E6" t="s">
        <v>81</v>
      </c>
      <c r="H6" t="s">
        <v>93</v>
      </c>
      <c r="I6">
        <f t="shared" si="0"/>
        <v>3</v>
      </c>
      <c r="J6">
        <f t="shared" si="1"/>
        <v>1</v>
      </c>
    </row>
    <row r="7" spans="1:10" customFormat="1" x14ac:dyDescent="0.25">
      <c r="A7" s="3" t="s">
        <v>15</v>
      </c>
      <c r="B7" s="1" t="s">
        <v>12</v>
      </c>
      <c r="C7" t="s">
        <v>68</v>
      </c>
      <c r="D7" t="s">
        <v>87</v>
      </c>
      <c r="E7" t="s">
        <v>82</v>
      </c>
      <c r="H7" t="s">
        <v>92</v>
      </c>
      <c r="I7">
        <f t="shared" si="0"/>
        <v>4</v>
      </c>
      <c r="J7">
        <f t="shared" si="1"/>
        <v>4</v>
      </c>
    </row>
    <row r="8" spans="1:10" customFormat="1" x14ac:dyDescent="0.25">
      <c r="A8" s="3" t="s">
        <v>12</v>
      </c>
      <c r="B8" s="1" t="s">
        <v>13</v>
      </c>
      <c r="C8" t="s">
        <v>68</v>
      </c>
      <c r="D8" t="s">
        <v>87</v>
      </c>
      <c r="E8" t="s">
        <v>81</v>
      </c>
      <c r="H8" t="s">
        <v>89</v>
      </c>
      <c r="I8">
        <f t="shared" si="0"/>
        <v>3</v>
      </c>
      <c r="J8">
        <f t="shared" si="1"/>
        <v>3</v>
      </c>
    </row>
    <row r="9" spans="1:10" customFormat="1" x14ac:dyDescent="0.25">
      <c r="A9" s="11" t="s">
        <v>42</v>
      </c>
      <c r="B9" s="12" t="s">
        <v>43</v>
      </c>
      <c r="C9" s="10" t="s">
        <v>68</v>
      </c>
      <c r="D9" s="10" t="s">
        <v>93</v>
      </c>
      <c r="E9" t="s">
        <v>82</v>
      </c>
      <c r="H9" t="s">
        <v>88</v>
      </c>
      <c r="I9">
        <f t="shared" si="0"/>
        <v>3</v>
      </c>
      <c r="J9">
        <f t="shared" si="1"/>
        <v>3</v>
      </c>
    </row>
    <row r="10" spans="1:10" customFormat="1" x14ac:dyDescent="0.25">
      <c r="A10" s="3" t="s">
        <v>41</v>
      </c>
      <c r="B10" s="1" t="s">
        <v>17</v>
      </c>
      <c r="C10" t="s">
        <v>68</v>
      </c>
      <c r="D10" t="s">
        <v>93</v>
      </c>
      <c r="E10" t="s">
        <v>82</v>
      </c>
      <c r="H10" t="s">
        <v>67</v>
      </c>
      <c r="I10">
        <f t="shared" si="0"/>
        <v>11</v>
      </c>
      <c r="J10">
        <f t="shared" si="1"/>
        <v>8</v>
      </c>
    </row>
    <row r="11" spans="1:10" customFormat="1" x14ac:dyDescent="0.25">
      <c r="A11" s="17" t="s">
        <v>17</v>
      </c>
      <c r="B11" s="20" t="s">
        <v>74</v>
      </c>
      <c r="C11" s="14" t="s">
        <v>73</v>
      </c>
      <c r="D11" s="14" t="s">
        <v>93</v>
      </c>
      <c r="E11" s="2" t="s">
        <v>81</v>
      </c>
      <c r="H11" t="s">
        <v>90</v>
      </c>
      <c r="I11">
        <f t="shared" si="0"/>
        <v>3</v>
      </c>
      <c r="J11">
        <f t="shared" si="1"/>
        <v>2</v>
      </c>
    </row>
    <row r="12" spans="1:10" customFormat="1" x14ac:dyDescent="0.25">
      <c r="A12" s="3" t="s">
        <v>39</v>
      </c>
      <c r="B12" s="1" t="s">
        <v>40</v>
      </c>
      <c r="C12" t="s">
        <v>68</v>
      </c>
      <c r="D12" t="s">
        <v>92</v>
      </c>
      <c r="E12" t="s">
        <v>81</v>
      </c>
      <c r="H12" t="s">
        <v>91</v>
      </c>
      <c r="I12">
        <f t="shared" si="0"/>
        <v>3</v>
      </c>
      <c r="J12">
        <f t="shared" si="1"/>
        <v>3</v>
      </c>
    </row>
    <row r="13" spans="1:10" customFormat="1" x14ac:dyDescent="0.25">
      <c r="A13" s="3" t="s">
        <v>44</v>
      </c>
      <c r="B13" s="1" t="s">
        <v>45</v>
      </c>
      <c r="C13" t="s">
        <v>68</v>
      </c>
      <c r="D13" t="s">
        <v>92</v>
      </c>
      <c r="E13" t="s">
        <v>81</v>
      </c>
      <c r="H13" t="s">
        <v>84</v>
      </c>
      <c r="I13">
        <f t="shared" si="0"/>
        <v>3</v>
      </c>
      <c r="J13">
        <f t="shared" si="1"/>
        <v>3</v>
      </c>
    </row>
    <row r="14" spans="1:10" customFormat="1" x14ac:dyDescent="0.25">
      <c r="A14" s="3" t="s">
        <v>35</v>
      </c>
      <c r="B14" s="1" t="s">
        <v>36</v>
      </c>
      <c r="C14" t="s">
        <v>68</v>
      </c>
      <c r="D14" t="s">
        <v>92</v>
      </c>
      <c r="E14" t="s">
        <v>81</v>
      </c>
      <c r="H14" t="s">
        <v>85</v>
      </c>
      <c r="I14">
        <f t="shared" si="0"/>
        <v>3</v>
      </c>
      <c r="J14">
        <f t="shared" si="1"/>
        <v>3</v>
      </c>
    </row>
    <row r="15" spans="1:10" customFormat="1" x14ac:dyDescent="0.25">
      <c r="A15" s="3" t="s">
        <v>37</v>
      </c>
      <c r="B15" s="1" t="s">
        <v>38</v>
      </c>
      <c r="C15" t="s">
        <v>68</v>
      </c>
      <c r="D15" t="s">
        <v>92</v>
      </c>
      <c r="E15" t="s">
        <v>81</v>
      </c>
      <c r="H15" t="s">
        <v>97</v>
      </c>
      <c r="I15">
        <f>SUM(I4:I14)</f>
        <v>43</v>
      </c>
      <c r="J15">
        <f>SUM(J4:J14)</f>
        <v>35</v>
      </c>
    </row>
    <row r="16" spans="1:10" customFormat="1" x14ac:dyDescent="0.25">
      <c r="A16" s="3" t="s">
        <v>20</v>
      </c>
      <c r="B16" s="1" t="s">
        <v>22</v>
      </c>
      <c r="C16" t="s">
        <v>68</v>
      </c>
      <c r="D16" t="s">
        <v>89</v>
      </c>
      <c r="E16" t="s">
        <v>81</v>
      </c>
    </row>
    <row r="17" spans="1:5" customFormat="1" x14ac:dyDescent="0.25">
      <c r="A17" s="3" t="s">
        <v>20</v>
      </c>
      <c r="B17" s="1" t="s">
        <v>23</v>
      </c>
      <c r="C17" t="s">
        <v>68</v>
      </c>
      <c r="D17" t="s">
        <v>89</v>
      </c>
      <c r="E17" t="s">
        <v>81</v>
      </c>
    </row>
    <row r="18" spans="1:5" customFormat="1" x14ac:dyDescent="0.25">
      <c r="A18" s="3" t="s">
        <v>20</v>
      </c>
      <c r="B18" s="1" t="s">
        <v>21</v>
      </c>
      <c r="C18" t="s">
        <v>68</v>
      </c>
      <c r="D18" t="s">
        <v>89</v>
      </c>
      <c r="E18" t="s">
        <v>81</v>
      </c>
    </row>
    <row r="19" spans="1:5" customFormat="1" x14ac:dyDescent="0.25">
      <c r="A19" s="3" t="s">
        <v>18</v>
      </c>
      <c r="B19" s="1" t="s">
        <v>17</v>
      </c>
      <c r="C19" t="s">
        <v>68</v>
      </c>
      <c r="D19" t="s">
        <v>88</v>
      </c>
      <c r="E19" t="s">
        <v>81</v>
      </c>
    </row>
    <row r="20" spans="1:5" customFormat="1" x14ac:dyDescent="0.25">
      <c r="A20" s="3" t="s">
        <v>16</v>
      </c>
      <c r="B20" s="1" t="s">
        <v>17</v>
      </c>
      <c r="C20" t="s">
        <v>68</v>
      </c>
      <c r="D20" t="s">
        <v>88</v>
      </c>
      <c r="E20" t="s">
        <v>81</v>
      </c>
    </row>
    <row r="21" spans="1:5" customFormat="1" x14ac:dyDescent="0.25">
      <c r="A21" s="3" t="s">
        <v>19</v>
      </c>
      <c r="B21" s="1" t="s">
        <v>17</v>
      </c>
      <c r="C21" t="s">
        <v>68</v>
      </c>
      <c r="D21" t="s">
        <v>88</v>
      </c>
      <c r="E21" t="s">
        <v>81</v>
      </c>
    </row>
    <row r="22" spans="1:5" customFormat="1" x14ac:dyDescent="0.25">
      <c r="A22" s="4" t="s">
        <v>60</v>
      </c>
      <c r="B22" s="2" t="s">
        <v>61</v>
      </c>
      <c r="C22" t="s">
        <v>67</v>
      </c>
      <c r="D22" t="s">
        <v>67</v>
      </c>
      <c r="E22" t="s">
        <v>81</v>
      </c>
    </row>
    <row r="23" spans="1:5" customFormat="1" x14ac:dyDescent="0.25">
      <c r="A23" s="4" t="s">
        <v>54</v>
      </c>
      <c r="B23" s="2" t="s">
        <v>55</v>
      </c>
      <c r="C23" t="s">
        <v>67</v>
      </c>
      <c r="D23" t="s">
        <v>67</v>
      </c>
      <c r="E23" t="s">
        <v>81</v>
      </c>
    </row>
    <row r="24" spans="1:5" customFormat="1" x14ac:dyDescent="0.25">
      <c r="A24" s="4" t="s">
        <v>52</v>
      </c>
      <c r="B24" s="2" t="s">
        <v>53</v>
      </c>
      <c r="C24" t="s">
        <v>67</v>
      </c>
      <c r="D24" t="s">
        <v>67</v>
      </c>
      <c r="E24" t="s">
        <v>81</v>
      </c>
    </row>
    <row r="25" spans="1:5" customFormat="1" x14ac:dyDescent="0.25">
      <c r="A25" s="4" t="s">
        <v>56</v>
      </c>
      <c r="B25" s="2" t="s">
        <v>57</v>
      </c>
      <c r="C25" t="s">
        <v>67</v>
      </c>
      <c r="D25" t="s">
        <v>67</v>
      </c>
      <c r="E25" s="14" t="s">
        <v>81</v>
      </c>
    </row>
    <row r="26" spans="1:5" customFormat="1" x14ac:dyDescent="0.25">
      <c r="A26" s="4" t="s">
        <v>50</v>
      </c>
      <c r="B26" s="2" t="s">
        <v>51</v>
      </c>
      <c r="C26" t="s">
        <v>67</v>
      </c>
      <c r="D26" t="s">
        <v>67</v>
      </c>
      <c r="E26" s="14" t="s">
        <v>82</v>
      </c>
    </row>
    <row r="27" spans="1:5" customFormat="1" x14ac:dyDescent="0.25">
      <c r="A27" s="4" t="s">
        <v>62</v>
      </c>
      <c r="B27" s="2" t="s">
        <v>63</v>
      </c>
      <c r="C27" t="s">
        <v>67</v>
      </c>
      <c r="D27" t="s">
        <v>67</v>
      </c>
      <c r="E27" t="s">
        <v>81</v>
      </c>
    </row>
    <row r="28" spans="1:5" customFormat="1" x14ac:dyDescent="0.25">
      <c r="A28" s="4" t="s">
        <v>58</v>
      </c>
      <c r="B28" s="2" t="s">
        <v>59</v>
      </c>
      <c r="C28" t="s">
        <v>67</v>
      </c>
      <c r="D28" t="s">
        <v>67</v>
      </c>
      <c r="E28" s="14" t="s">
        <v>81</v>
      </c>
    </row>
    <row r="29" spans="1:5" customFormat="1" x14ac:dyDescent="0.25">
      <c r="A29" s="17" t="s">
        <v>69</v>
      </c>
      <c r="B29" s="20" t="s">
        <v>70</v>
      </c>
      <c r="C29" s="2" t="s">
        <v>71</v>
      </c>
      <c r="D29" s="2" t="s">
        <v>67</v>
      </c>
      <c r="E29" s="2" t="s">
        <v>82</v>
      </c>
    </row>
    <row r="30" spans="1:5" customFormat="1" x14ac:dyDescent="0.25">
      <c r="A30" s="18" t="s">
        <v>64</v>
      </c>
      <c r="B30" s="19" t="s">
        <v>65</v>
      </c>
      <c r="C30" s="10" t="s">
        <v>67</v>
      </c>
      <c r="D30" s="10" t="s">
        <v>67</v>
      </c>
      <c r="E30" s="19" t="s">
        <v>82</v>
      </c>
    </row>
    <row r="31" spans="1:5" customFormat="1" x14ac:dyDescent="0.25">
      <c r="A31" s="4" t="s">
        <v>48</v>
      </c>
      <c r="B31" s="2" t="s">
        <v>49</v>
      </c>
      <c r="C31" t="s">
        <v>67</v>
      </c>
      <c r="D31" t="s">
        <v>67</v>
      </c>
      <c r="E31" t="s">
        <v>81</v>
      </c>
    </row>
    <row r="32" spans="1:5" customFormat="1" x14ac:dyDescent="0.25">
      <c r="A32" t="s">
        <v>46</v>
      </c>
      <c r="B32" s="7" t="s">
        <v>47</v>
      </c>
      <c r="C32" t="s">
        <v>67</v>
      </c>
      <c r="D32" t="s">
        <v>67</v>
      </c>
      <c r="E32" t="s">
        <v>81</v>
      </c>
    </row>
    <row r="33" spans="1:5" customFormat="1" x14ac:dyDescent="0.25">
      <c r="A33" s="1" t="s">
        <v>33</v>
      </c>
      <c r="B33" s="8" t="s">
        <v>34</v>
      </c>
      <c r="C33" t="s">
        <v>68</v>
      </c>
      <c r="D33" t="s">
        <v>90</v>
      </c>
      <c r="E33" t="s">
        <v>82</v>
      </c>
    </row>
    <row r="34" spans="1:5" customFormat="1" x14ac:dyDescent="0.25">
      <c r="A34" s="1" t="s">
        <v>29</v>
      </c>
      <c r="B34" s="8" t="s">
        <v>30</v>
      </c>
      <c r="C34" t="s">
        <v>68</v>
      </c>
      <c r="D34" t="s">
        <v>90</v>
      </c>
      <c r="E34" t="s">
        <v>81</v>
      </c>
    </row>
    <row r="35" spans="1:5" customFormat="1" x14ac:dyDescent="0.25">
      <c r="A35" s="1" t="s">
        <v>31</v>
      </c>
      <c r="B35" s="8" t="s">
        <v>32</v>
      </c>
      <c r="C35" t="s">
        <v>68</v>
      </c>
      <c r="D35" t="s">
        <v>90</v>
      </c>
      <c r="E35" t="s">
        <v>81</v>
      </c>
    </row>
    <row r="36" spans="1:5" customFormat="1" x14ac:dyDescent="0.25">
      <c r="A36" s="1" t="s">
        <v>27</v>
      </c>
      <c r="B36" s="8" t="s">
        <v>28</v>
      </c>
      <c r="C36" t="s">
        <v>68</v>
      </c>
      <c r="D36" t="s">
        <v>91</v>
      </c>
      <c r="E36" t="s">
        <v>81</v>
      </c>
    </row>
    <row r="37" spans="1:5" customFormat="1" x14ac:dyDescent="0.25">
      <c r="A37" s="1" t="s">
        <v>6</v>
      </c>
      <c r="B37" s="8" t="s">
        <v>24</v>
      </c>
      <c r="C37" t="s">
        <v>68</v>
      </c>
      <c r="D37" t="s">
        <v>91</v>
      </c>
      <c r="E37" t="s">
        <v>81</v>
      </c>
    </row>
    <row r="38" spans="1:5" customFormat="1" x14ac:dyDescent="0.25">
      <c r="A38" s="1" t="s">
        <v>25</v>
      </c>
      <c r="B38" s="8" t="s">
        <v>26</v>
      </c>
      <c r="C38" t="s">
        <v>68</v>
      </c>
      <c r="D38" t="s">
        <v>91</v>
      </c>
      <c r="E38" t="s">
        <v>81</v>
      </c>
    </row>
    <row r="39" spans="1:5" customFormat="1" x14ac:dyDescent="0.25">
      <c r="A39" s="1" t="s">
        <v>2</v>
      </c>
      <c r="B39" s="8" t="s">
        <v>3</v>
      </c>
      <c r="C39" t="s">
        <v>68</v>
      </c>
      <c r="D39" t="s">
        <v>84</v>
      </c>
      <c r="E39" t="s">
        <v>81</v>
      </c>
    </row>
    <row r="40" spans="1:5" customFormat="1" x14ac:dyDescent="0.25">
      <c r="A40" s="1" t="s">
        <v>2</v>
      </c>
      <c r="B40" s="8" t="s">
        <v>5</v>
      </c>
      <c r="C40" t="s">
        <v>68</v>
      </c>
      <c r="D40" t="s">
        <v>84</v>
      </c>
      <c r="E40" t="s">
        <v>81</v>
      </c>
    </row>
    <row r="41" spans="1:5" customFormat="1" x14ac:dyDescent="0.25">
      <c r="A41" s="1" t="s">
        <v>2</v>
      </c>
      <c r="B41" s="8" t="s">
        <v>4</v>
      </c>
      <c r="C41" t="s">
        <v>68</v>
      </c>
      <c r="D41" t="s">
        <v>84</v>
      </c>
      <c r="E41" t="s">
        <v>81</v>
      </c>
    </row>
    <row r="42" spans="1:5" x14ac:dyDescent="0.25">
      <c r="A42" s="1" t="s">
        <v>3</v>
      </c>
      <c r="B42" s="8" t="s">
        <v>5</v>
      </c>
      <c r="C42" t="s">
        <v>68</v>
      </c>
      <c r="D42" t="s">
        <v>85</v>
      </c>
      <c r="E42" t="s">
        <v>81</v>
      </c>
    </row>
    <row r="43" spans="1:5" x14ac:dyDescent="0.25">
      <c r="A43" s="1" t="s">
        <v>3</v>
      </c>
      <c r="B43" s="1" t="s">
        <v>7</v>
      </c>
      <c r="C43" t="s">
        <v>68</v>
      </c>
      <c r="D43" t="s">
        <v>85</v>
      </c>
      <c r="E43" t="s">
        <v>81</v>
      </c>
    </row>
    <row r="44" spans="1:5" x14ac:dyDescent="0.25">
      <c r="A44" s="1" t="s">
        <v>3</v>
      </c>
      <c r="B44" s="1" t="s">
        <v>6</v>
      </c>
      <c r="C44" t="s">
        <v>68</v>
      </c>
      <c r="D44" t="s">
        <v>85</v>
      </c>
      <c r="E44" t="s">
        <v>81</v>
      </c>
    </row>
  </sheetData>
  <sortState ref="A2:E44">
    <sortCondition ref="D1"/>
  </sortState>
  <conditionalFormatting sqref="E1:E1048576">
    <cfRule type="containsText" dxfId="1" priority="1" operator="containsText" text="F">
      <formula>NOT(ISERROR(SEARCH("F",E1)))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F11" sqref="F11"/>
    </sheetView>
  </sheetViews>
  <sheetFormatPr defaultRowHeight="15" x14ac:dyDescent="0.25"/>
  <cols>
    <col min="1" max="1" width="15.5703125" style="14" bestFit="1" customWidth="1"/>
    <col min="2" max="2" width="17.42578125" style="14" bestFit="1" customWidth="1"/>
    <col min="3" max="3" width="20.140625" bestFit="1" customWidth="1"/>
    <col min="4" max="4" width="24" bestFit="1" customWidth="1"/>
  </cols>
  <sheetData>
    <row r="1" spans="1:4" x14ac:dyDescent="0.25">
      <c r="A1" s="14" t="s">
        <v>79</v>
      </c>
      <c r="B1" s="14" t="s">
        <v>78</v>
      </c>
      <c r="C1" t="s">
        <v>77</v>
      </c>
      <c r="D1" t="s">
        <v>76</v>
      </c>
    </row>
    <row r="2" spans="1:4" x14ac:dyDescent="0.25">
      <c r="A2" s="15" t="s">
        <v>39</v>
      </c>
      <c r="B2" s="14" t="str">
        <f>INDEX([1]C1_predigree!$A$2:$A$883,MATCH(A2,[1]C1_predigree!$B$2:$B$883,0))</f>
        <v>06AB-32/08MT-79</v>
      </c>
      <c r="C2" t="s">
        <v>75</v>
      </c>
      <c r="D2">
        <v>3406</v>
      </c>
    </row>
    <row r="3" spans="1:4" x14ac:dyDescent="0.25">
      <c r="A3" s="15" t="s">
        <v>44</v>
      </c>
      <c r="B3" s="14" t="str">
        <f>INDEX([1]C1_predigree!$A$2:$A$883,MATCH(A3,[1]C1_predigree!$B$2:$B$883,0))</f>
        <v>06AB-32/08MT-79</v>
      </c>
      <c r="C3">
        <v>2434</v>
      </c>
      <c r="D3" t="s">
        <v>75</v>
      </c>
    </row>
    <row r="4" spans="1:4" x14ac:dyDescent="0.25">
      <c r="A4" s="15" t="s">
        <v>18</v>
      </c>
      <c r="B4" s="14" t="str">
        <f>INDEX([1]C1_predigree!$A$2:$A$883,MATCH(A4,[1]C1_predigree!$B$2:$B$883,0))</f>
        <v>06AB-32/08MT-79</v>
      </c>
      <c r="C4" t="s">
        <v>75</v>
      </c>
      <c r="D4">
        <v>3413</v>
      </c>
    </row>
    <row r="5" spans="1:4" x14ac:dyDescent="0.25">
      <c r="A5" s="15" t="s">
        <v>20</v>
      </c>
      <c r="B5" s="14" t="str">
        <f>INDEX([1]C1_predigree!$A$2:$A$883,MATCH(A5,[1]C1_predigree!$B$2:$B$883,0))</f>
        <v>06AB-32/08MT-79</v>
      </c>
      <c r="C5" t="s">
        <v>75</v>
      </c>
      <c r="D5">
        <v>3415</v>
      </c>
    </row>
    <row r="6" spans="1:4" x14ac:dyDescent="0.25">
      <c r="A6" s="15" t="s">
        <v>35</v>
      </c>
      <c r="B6" s="14" t="str">
        <f>INDEX([1]C1_predigree!$A$2:$A$883,MATCH(A6,[1]C1_predigree!$B$2:$B$883,0))</f>
        <v>06AB-32/08MT-79</v>
      </c>
      <c r="C6">
        <v>2486</v>
      </c>
      <c r="D6" t="s">
        <v>75</v>
      </c>
    </row>
    <row r="7" spans="1:4" x14ac:dyDescent="0.25">
      <c r="A7" s="14" t="s">
        <v>60</v>
      </c>
      <c r="B7" s="14" t="str">
        <f>INDEX([1]C1_predigree!$A$2:$A$883,MATCH(A7,[1]C1_predigree!$B$2:$B$883,0))</f>
        <v>06AB-32/08MT-79</v>
      </c>
      <c r="C7" t="s">
        <v>75</v>
      </c>
      <c r="D7">
        <v>3421</v>
      </c>
    </row>
    <row r="8" spans="1:4" x14ac:dyDescent="0.25">
      <c r="A8" s="15" t="s">
        <v>16</v>
      </c>
      <c r="B8" s="14" t="str">
        <f>INDEX([1]C1_predigree!$A$2:$A$883,MATCH(A8,[1]C1_predigree!$B$2:$B$883,0))</f>
        <v>06AB-32/08MT-79</v>
      </c>
      <c r="C8" t="s">
        <v>75</v>
      </c>
      <c r="D8">
        <v>3422</v>
      </c>
    </row>
    <row r="9" spans="1:4" x14ac:dyDescent="0.25">
      <c r="A9" s="14" t="s">
        <v>54</v>
      </c>
      <c r="B9" s="14" t="str">
        <f>INDEX([1]C1_predigree!$A$2:$A$883,MATCH(A9,[1]C1_predigree!$B$2:$B$883,0))</f>
        <v>06N2-31/07BA-94</v>
      </c>
      <c r="C9" t="s">
        <v>75</v>
      </c>
      <c r="D9">
        <v>3429</v>
      </c>
    </row>
    <row r="10" spans="1:4" x14ac:dyDescent="0.25">
      <c r="A10" s="15" t="s">
        <v>2</v>
      </c>
      <c r="B10" s="14" t="str">
        <f>INDEX([1]C1_predigree!$A$2:$A$883,MATCH(A10,[1]C1_predigree!$B$2:$B$883,0))</f>
        <v>06N2-31/07BA-94</v>
      </c>
      <c r="C10">
        <v>2339</v>
      </c>
      <c r="D10" t="s">
        <v>75</v>
      </c>
    </row>
    <row r="11" spans="1:4" x14ac:dyDescent="0.25">
      <c r="A11" s="14" t="s">
        <v>52</v>
      </c>
      <c r="B11" s="14" t="str">
        <f>INDEX([1]C1_predigree!$A$2:$A$883,MATCH(A11,[1]C1_predigree!$B$2:$B$883,0))</f>
        <v>06N2-31/08WA-20</v>
      </c>
      <c r="C11" t="s">
        <v>75</v>
      </c>
      <c r="D11">
        <v>3451</v>
      </c>
    </row>
    <row r="12" spans="1:4" x14ac:dyDescent="0.25">
      <c r="A12" s="15" t="s">
        <v>27</v>
      </c>
      <c r="B12" s="14" t="str">
        <f>INDEX([1]C1_predigree!$A$2:$A$883,MATCH(A12,[1]C1_predigree!$B$2:$B$883,0))</f>
        <v>06N2-31/08WA-20</v>
      </c>
      <c r="C12" t="s">
        <v>75</v>
      </c>
      <c r="D12">
        <v>3455</v>
      </c>
    </row>
    <row r="13" spans="1:4" x14ac:dyDescent="0.25">
      <c r="A13" s="15" t="s">
        <v>28</v>
      </c>
      <c r="B13" s="14" t="str">
        <f>INDEX([1]C1_predigree!$A$2:$A$883,MATCH(A13,[1]C1_predigree!$B$2:$B$883,0))</f>
        <v>06N2-31/08WA-20</v>
      </c>
      <c r="C13">
        <v>2546</v>
      </c>
      <c r="D13" t="s">
        <v>75</v>
      </c>
    </row>
    <row r="14" spans="1:4" x14ac:dyDescent="0.25">
      <c r="A14" s="14" t="s">
        <v>61</v>
      </c>
      <c r="B14" s="14" t="str">
        <f>INDEX([1]C1_predigree!$A$2:$A$883,MATCH(A14,[1]C1_predigree!$B$2:$B$883,0))</f>
        <v>06N2-31/08WA-20</v>
      </c>
      <c r="C14" t="s">
        <v>75</v>
      </c>
      <c r="D14">
        <v>3466</v>
      </c>
    </row>
    <row r="15" spans="1:4" x14ac:dyDescent="0.25">
      <c r="A15" s="15" t="s">
        <v>42</v>
      </c>
      <c r="B15" s="14" t="str">
        <f>INDEX([1]C1_predigree!$A$2:$A$883,MATCH(A15,[1]C1_predigree!$B$2:$B$883,0))</f>
        <v>06N2-31/08WA-20</v>
      </c>
      <c r="C15" t="s">
        <v>75</v>
      </c>
      <c r="D15">
        <v>3470</v>
      </c>
    </row>
    <row r="16" spans="1:4" x14ac:dyDescent="0.25">
      <c r="A16" s="15" t="s">
        <v>11</v>
      </c>
      <c r="B16" s="14" t="str">
        <f>INDEX([1]C1_predigree!$A$2:$A$883,MATCH(A16,[1]C1_predigree!$B$2:$B$883,0))</f>
        <v>07AB-55/08MT-11</v>
      </c>
      <c r="C16" t="s">
        <v>75</v>
      </c>
      <c r="D16">
        <v>3484</v>
      </c>
    </row>
    <row r="17" spans="1:4" x14ac:dyDescent="0.25">
      <c r="A17" s="14" t="s">
        <v>56</v>
      </c>
      <c r="B17" s="14" t="str">
        <f>INDEX([1]C1_predigree!$A$2:$A$883,MATCH(A17,[1]C1_predigree!$B$2:$B$883,0))</f>
        <v>07AB-55/08MT-11</v>
      </c>
      <c r="C17" t="s">
        <v>75</v>
      </c>
      <c r="D17">
        <v>3485</v>
      </c>
    </row>
    <row r="18" spans="1:4" x14ac:dyDescent="0.25">
      <c r="A18" s="15" t="s">
        <v>10</v>
      </c>
      <c r="B18" s="14" t="str">
        <f>INDEX([1]C1_predigree!$A$2:$A$883,MATCH(A18,[1]C1_predigree!$B$2:$B$883,0))</f>
        <v>07AB-55/08MT-11</v>
      </c>
      <c r="C18" t="s">
        <v>75</v>
      </c>
      <c r="D18" t="s">
        <v>75</v>
      </c>
    </row>
    <row r="19" spans="1:4" x14ac:dyDescent="0.25">
      <c r="A19" s="15" t="s">
        <v>8</v>
      </c>
      <c r="B19" s="14" t="str">
        <f>INDEX([1]C1_predigree!$A$2:$A$883,MATCH(A19,[1]C1_predigree!$B$2:$B$883,0))</f>
        <v>07AB-55/08MT-11</v>
      </c>
      <c r="C19" t="s">
        <v>75</v>
      </c>
      <c r="D19">
        <v>3496</v>
      </c>
    </row>
    <row r="20" spans="1:4" x14ac:dyDescent="0.25">
      <c r="A20" s="15" t="s">
        <v>33</v>
      </c>
      <c r="B20" s="14" t="str">
        <f>INDEX([1]C1_predigree!$A$2:$A$883,MATCH(A20,[1]C1_predigree!$B$2:$B$883,0))</f>
        <v>07AB-56/09MT-92</v>
      </c>
      <c r="C20" t="s">
        <v>75</v>
      </c>
      <c r="D20">
        <v>3502</v>
      </c>
    </row>
    <row r="21" spans="1:4" x14ac:dyDescent="0.25">
      <c r="A21" s="15" t="s">
        <v>3</v>
      </c>
      <c r="B21" s="14" t="str">
        <f>INDEX([1]C1_predigree!$A$2:$A$883,MATCH(A21,[1]C1_predigree!$B$2:$B$883,0))</f>
        <v>07AB-56/09MT-92</v>
      </c>
      <c r="C21" t="s">
        <v>75</v>
      </c>
      <c r="D21">
        <v>3505</v>
      </c>
    </row>
    <row r="22" spans="1:4" x14ac:dyDescent="0.25">
      <c r="A22" s="15" t="s">
        <v>5</v>
      </c>
      <c r="B22" s="14" t="str">
        <f>INDEX([1]C1_predigree!$A$2:$A$883,MATCH(A22,[1]C1_predigree!$B$2:$B$883,0))</f>
        <v>07AB-56/09MT-92</v>
      </c>
      <c r="C22" t="s">
        <v>75</v>
      </c>
      <c r="D22">
        <v>3508</v>
      </c>
    </row>
    <row r="23" spans="1:4" x14ac:dyDescent="0.25">
      <c r="A23" s="14" t="s">
        <v>53</v>
      </c>
      <c r="B23" s="14" t="str">
        <f>INDEX([1]C1_predigree!$A$2:$A$883,MATCH(A23,[1]C1_predigree!$B$2:$B$883,0))</f>
        <v>07AB-56/09MT-92</v>
      </c>
      <c r="C23" t="s">
        <v>75</v>
      </c>
      <c r="D23">
        <v>3512</v>
      </c>
    </row>
    <row r="24" spans="1:4" x14ac:dyDescent="0.25">
      <c r="A24" s="15" t="s">
        <v>7</v>
      </c>
      <c r="B24" s="14" t="str">
        <f>INDEX([1]C1_predigree!$A$2:$A$883,MATCH(A24,[1]C1_predigree!$B$2:$B$883,0))</f>
        <v>07AB-56/09MT-92</v>
      </c>
      <c r="C24" t="s">
        <v>75</v>
      </c>
      <c r="D24">
        <v>3519</v>
      </c>
    </row>
    <row r="25" spans="1:4" x14ac:dyDescent="0.25">
      <c r="A25" s="15" t="s">
        <v>6</v>
      </c>
      <c r="B25" s="14" t="str">
        <f>INDEX([1]C1_predigree!$A$2:$A$883,MATCH(A25,[1]C1_predigree!$B$2:$B$883,0))</f>
        <v>07AB-56/09MT-92</v>
      </c>
      <c r="C25" t="s">
        <v>75</v>
      </c>
      <c r="D25">
        <v>3523</v>
      </c>
    </row>
    <row r="26" spans="1:4" x14ac:dyDescent="0.25">
      <c r="A26" s="15" t="s">
        <v>29</v>
      </c>
      <c r="B26" s="14" t="str">
        <f>INDEX([1]C1_predigree!$A$2:$A$883,MATCH(A26,[1]C1_predigree!$B$2:$B$883,0))</f>
        <v>07AB-80/08N2-20</v>
      </c>
      <c r="C26" t="s">
        <v>75</v>
      </c>
      <c r="D26">
        <v>3527</v>
      </c>
    </row>
    <row r="27" spans="1:4" x14ac:dyDescent="0.25">
      <c r="A27" s="15" t="s">
        <v>4</v>
      </c>
      <c r="B27" s="14" t="str">
        <f>INDEX([1]C1_predigree!$A$2:$A$883,MATCH(A27,[1]C1_predigree!$B$2:$B$883,0))</f>
        <v>07AB-80/08N2-20</v>
      </c>
      <c r="C27" t="s">
        <v>75</v>
      </c>
      <c r="D27">
        <v>3530</v>
      </c>
    </row>
    <row r="28" spans="1:4" x14ac:dyDescent="0.25">
      <c r="A28" s="15" t="s">
        <v>25</v>
      </c>
      <c r="B28" s="14" t="str">
        <f>INDEX([1]C1_predigree!$A$2:$A$883,MATCH(A28,[1]C1_predigree!$B$2:$B$883,0))</f>
        <v>07AB-80/08N2-20</v>
      </c>
      <c r="C28" t="s">
        <v>75</v>
      </c>
      <c r="D28">
        <v>3535</v>
      </c>
    </row>
    <row r="29" spans="1:4" x14ac:dyDescent="0.25">
      <c r="A29" s="15" t="s">
        <v>37</v>
      </c>
      <c r="B29" s="14" t="str">
        <f>INDEX([1]C1_predigree!$A$2:$A$883,MATCH(A29,[1]C1_predigree!$B$2:$B$883,0))</f>
        <v>07AB-80/08N2-20</v>
      </c>
      <c r="C29" t="s">
        <v>75</v>
      </c>
      <c r="D29">
        <v>3543</v>
      </c>
    </row>
    <row r="30" spans="1:4" x14ac:dyDescent="0.25">
      <c r="A30" s="15" t="s">
        <v>31</v>
      </c>
      <c r="B30" s="14" t="str">
        <f>INDEX([1]C1_predigree!$A$2:$A$883,MATCH(A30,[1]C1_predigree!$B$2:$B$883,0))</f>
        <v>07AB-80/08N2-20</v>
      </c>
      <c r="C30" t="s">
        <v>75</v>
      </c>
      <c r="D30">
        <v>3545</v>
      </c>
    </row>
    <row r="31" spans="1:4" x14ac:dyDescent="0.25">
      <c r="A31" s="16" t="s">
        <v>72</v>
      </c>
      <c r="B31" s="14" t="str">
        <f>INDEX([1]C1_predigree!$A$2:$A$883,MATCH(A31,[1]C1_predigree!$B$2:$B$883,0))</f>
        <v>07AB-93/07BA-94</v>
      </c>
      <c r="C31" t="s">
        <v>75</v>
      </c>
      <c r="D31">
        <v>3555</v>
      </c>
    </row>
    <row r="32" spans="1:4" x14ac:dyDescent="0.25">
      <c r="A32" s="15" t="s">
        <v>14</v>
      </c>
      <c r="B32" s="14" t="str">
        <f>INDEX([1]C1_predigree!$A$2:$A$883,MATCH(A32,[1]C1_predigree!$B$2:$B$883,0))</f>
        <v>07AB-93/07BA-94</v>
      </c>
      <c r="C32">
        <v>2401</v>
      </c>
      <c r="D32" t="s">
        <v>75</v>
      </c>
    </row>
    <row r="33" spans="1:4" x14ac:dyDescent="0.25">
      <c r="A33" s="14" t="s">
        <v>50</v>
      </c>
      <c r="B33" s="14" t="str">
        <f>INDEX([1]C1_predigree!$A$2:$A$883,MATCH(A33,[1]C1_predigree!$B$2:$B$883,0))</f>
        <v>07AB-93/07BA-94</v>
      </c>
      <c r="C33" t="s">
        <v>75</v>
      </c>
      <c r="D33">
        <v>3563</v>
      </c>
    </row>
    <row r="34" spans="1:4" x14ac:dyDescent="0.25">
      <c r="A34" s="15" t="s">
        <v>9</v>
      </c>
      <c r="B34" s="14" t="str">
        <f>INDEX([1]C1_predigree!$A$2:$A$883,MATCH(A34,[1]C1_predigree!$B$2:$B$883,0))</f>
        <v>07AB-93/07BA-94</v>
      </c>
      <c r="C34" t="s">
        <v>75</v>
      </c>
      <c r="D34">
        <v>3568</v>
      </c>
    </row>
    <row r="35" spans="1:4" x14ac:dyDescent="0.25">
      <c r="A35" s="14" t="s">
        <v>62</v>
      </c>
      <c r="B35" s="14" t="str">
        <f>INDEX([1]C1_predigree!$A$2:$A$883,MATCH(A35,[1]C1_predigree!$B$2:$B$883,0))</f>
        <v>08AB-08/08MT-11</v>
      </c>
      <c r="C35">
        <v>2378</v>
      </c>
      <c r="D35" t="s">
        <v>75</v>
      </c>
    </row>
    <row r="36" spans="1:4" x14ac:dyDescent="0.25">
      <c r="A36" s="15" t="s">
        <v>45</v>
      </c>
      <c r="B36" s="14" t="str">
        <f>INDEX([1]C1_predigree!$A$2:$A$883,MATCH(A36,[1]C1_predigree!$B$2:$B$883,0))</f>
        <v>08AB-09/08MT-79</v>
      </c>
      <c r="C36" t="s">
        <v>75</v>
      </c>
      <c r="D36">
        <v>3671</v>
      </c>
    </row>
    <row r="37" spans="1:4" x14ac:dyDescent="0.25">
      <c r="A37" s="14" t="s">
        <v>58</v>
      </c>
      <c r="B37" s="14" t="str">
        <f>INDEX([1]C1_predigree!$A$2:$A$883,MATCH(A37,[1]C1_predigree!$B$2:$B$883,0))</f>
        <v>08AB-48/07MT-10</v>
      </c>
      <c r="C37">
        <v>2343</v>
      </c>
      <c r="D37" t="s">
        <v>75</v>
      </c>
    </row>
    <row r="38" spans="1:4" ht="30" x14ac:dyDescent="0.25">
      <c r="A38" s="15" t="s">
        <v>22</v>
      </c>
      <c r="B38" s="14" t="str">
        <f>INDEX([1]C1_predigree!$A$2:$A$883,MATCH(A38,[1]C1_predigree!$B$2:$B$883,0))</f>
        <v>08N2-79/08MT-79</v>
      </c>
      <c r="C38">
        <v>2329</v>
      </c>
      <c r="D38" t="s">
        <v>75</v>
      </c>
    </row>
    <row r="39" spans="1:4" ht="30" x14ac:dyDescent="0.25">
      <c r="A39" s="15" t="s">
        <v>19</v>
      </c>
      <c r="B39" s="14" t="str">
        <f>INDEX([1]C1_predigree!$A$2:$A$883,MATCH(A39,[1]C1_predigree!$B$2:$B$883,0))</f>
        <v>08WA-04/08N2-20</v>
      </c>
      <c r="C39" t="s">
        <v>75</v>
      </c>
      <c r="D39">
        <v>3839</v>
      </c>
    </row>
    <row r="40" spans="1:4" ht="30" x14ac:dyDescent="0.25">
      <c r="A40" s="15" t="s">
        <v>41</v>
      </c>
      <c r="B40" s="14" t="str">
        <f>INDEX([1]C1_predigree!$A$2:$A$883,MATCH(A40,[1]C1_predigree!$B$2:$B$883,0))</f>
        <v>08WA-04/08N2-20</v>
      </c>
      <c r="C40">
        <v>2456</v>
      </c>
      <c r="D40" t="s">
        <v>75</v>
      </c>
    </row>
    <row r="41" spans="1:4" x14ac:dyDescent="0.25">
      <c r="A41" s="16" t="s">
        <v>17</v>
      </c>
      <c r="B41" s="14" t="str">
        <f>INDEX([1]C1_predigree!$A$2:$A$883,MATCH(A41,[1]C1_predigree!$B$2:$B$883,0))</f>
        <v>08WA-04/08N2-20</v>
      </c>
      <c r="C41" t="s">
        <v>75</v>
      </c>
      <c r="D41">
        <v>3848</v>
      </c>
    </row>
    <row r="42" spans="1:4" ht="30" x14ac:dyDescent="0.25">
      <c r="A42" s="15" t="s">
        <v>23</v>
      </c>
      <c r="B42" s="14" t="str">
        <f>INDEX([1]C1_predigree!$A$2:$A$883,MATCH(A42,[1]C1_predigree!$B$2:$B$883,0))</f>
        <v>08WA-04/08N2-20</v>
      </c>
      <c r="C42" t="s">
        <v>75</v>
      </c>
      <c r="D42">
        <v>3855</v>
      </c>
    </row>
    <row r="43" spans="1:4" x14ac:dyDescent="0.25">
      <c r="A43" s="16" t="s">
        <v>69</v>
      </c>
      <c r="B43" s="14" t="str">
        <f>INDEX([1]C1_predigree!$A$2:$A$883,MATCH(A43,[1]C1_predigree!$B$2:$B$883,0))</f>
        <v>08WA-27/08AB-09</v>
      </c>
      <c r="C43" t="s">
        <v>75</v>
      </c>
      <c r="D43">
        <v>3920</v>
      </c>
    </row>
    <row r="44" spans="1:4" x14ac:dyDescent="0.25">
      <c r="A44" s="14" t="s">
        <v>55</v>
      </c>
      <c r="B44" s="14" t="str">
        <f>INDEX([1]C1_predigree!$A$2:$A$883,MATCH(A44,[1]C1_predigree!$B$2:$B$883,0))</f>
        <v>08WA-27/08MT-36</v>
      </c>
      <c r="C44" t="s">
        <v>75</v>
      </c>
      <c r="D44">
        <v>3933</v>
      </c>
    </row>
    <row r="45" spans="1:4" x14ac:dyDescent="0.25">
      <c r="A45" s="14" t="s">
        <v>64</v>
      </c>
      <c r="B45" s="14" t="str">
        <f>INDEX([1]C1_predigree!$A$2:$A$883,MATCH(A45,[1]C1_predigree!$B$2:$B$883,0))</f>
        <v>09AB-25/08MT-36</v>
      </c>
      <c r="C45" t="s">
        <v>75</v>
      </c>
      <c r="D45">
        <v>3978</v>
      </c>
    </row>
    <row r="46" spans="1:4" x14ac:dyDescent="0.25">
      <c r="A46" s="14" t="s">
        <v>48</v>
      </c>
      <c r="B46" s="14" t="str">
        <f>INDEX([1]C1_predigree!$A$2:$A$883,MATCH(A46,[1]C1_predigree!$B$2:$B$883,0))</f>
        <v>09MT-62/08AB-09</v>
      </c>
      <c r="C46" t="s">
        <v>75</v>
      </c>
      <c r="D46">
        <v>4037</v>
      </c>
    </row>
    <row r="47" spans="1:4" x14ac:dyDescent="0.25">
      <c r="A47" s="14" t="s">
        <v>65</v>
      </c>
      <c r="B47" s="14" t="str">
        <f>INDEX([1]C1_predigree!$A$2:$A$883,MATCH(A47,[1]C1_predigree!$B$2:$B$883,0))</f>
        <v>09MT-75/09WA-39</v>
      </c>
      <c r="C47" t="s">
        <v>75</v>
      </c>
      <c r="D47" t="s">
        <v>75</v>
      </c>
    </row>
    <row r="48" spans="1:4" x14ac:dyDescent="0.25">
      <c r="A48" s="14" t="s">
        <v>46</v>
      </c>
      <c r="B48" s="14" t="str">
        <f>INDEX([1]C1_predigree!$A$2:$A$883,MATCH(A48,[1]C1_predigree!$B$2:$B$883,0))</f>
        <v>09MT-75/09WA-39</v>
      </c>
      <c r="C48" t="s">
        <v>75</v>
      </c>
      <c r="D48">
        <v>4064</v>
      </c>
    </row>
    <row r="49" spans="1:4" ht="30" x14ac:dyDescent="0.25">
      <c r="A49" s="15" t="s">
        <v>36</v>
      </c>
      <c r="B49" s="14" t="str">
        <f>INDEX([1]C1_predigree!$A$2:$A$883,MATCH(A49,[1]C1_predigree!$B$2:$B$883,0))</f>
        <v>09N2-29/09MT-92</v>
      </c>
      <c r="C49">
        <v>2496</v>
      </c>
      <c r="D49" t="s">
        <v>75</v>
      </c>
    </row>
    <row r="50" spans="1:4" ht="30" x14ac:dyDescent="0.25">
      <c r="A50" s="15" t="s">
        <v>40</v>
      </c>
      <c r="B50" s="14" t="str">
        <f>INDEX([1]C1_predigree!$A$2:$A$883,MATCH(A50,[1]C1_predigree!$B$2:$B$883,0))</f>
        <v>09N2-29/09MT-92</v>
      </c>
      <c r="C50" t="s">
        <v>75</v>
      </c>
      <c r="D50">
        <v>4119</v>
      </c>
    </row>
    <row r="51" spans="1:4" ht="30" x14ac:dyDescent="0.25">
      <c r="A51" s="15" t="s">
        <v>38</v>
      </c>
      <c r="B51" s="14" t="str">
        <f>INDEX([1]C1_predigree!$A$2:$A$883,MATCH(A51,[1]C1_predigree!$B$2:$B$883,0))</f>
        <v>09N2-31/07AB-51</v>
      </c>
      <c r="C51" t="s">
        <v>75</v>
      </c>
      <c r="D51">
        <v>4133</v>
      </c>
    </row>
    <row r="52" spans="1:4" x14ac:dyDescent="0.25">
      <c r="A52" s="14" t="s">
        <v>57</v>
      </c>
      <c r="B52" s="14" t="str">
        <f>INDEX([1]C1_predigree!$A$2:$A$883,MATCH(A52,[1]C1_predigree!$B$2:$B$883,0))</f>
        <v>09N2-31/07AB-51</v>
      </c>
      <c r="C52" t="s">
        <v>75</v>
      </c>
      <c r="D52">
        <v>4134</v>
      </c>
    </row>
    <row r="53" spans="1:4" x14ac:dyDescent="0.25">
      <c r="A53" s="14" t="s">
        <v>63</v>
      </c>
      <c r="B53" s="14" t="str">
        <f>INDEX([1]C1_predigree!$A$2:$A$883,MATCH(A53,[1]C1_predigree!$B$2:$B$883,0))</f>
        <v>09N2-31/07AB-51</v>
      </c>
      <c r="C53" t="s">
        <v>75</v>
      </c>
      <c r="D53">
        <v>4142</v>
      </c>
    </row>
    <row r="54" spans="1:4" ht="30" x14ac:dyDescent="0.25">
      <c r="A54" s="15" t="s">
        <v>43</v>
      </c>
      <c r="B54" s="14" t="str">
        <f>INDEX([1]C1_predigree!$A$2:$A$883,MATCH(A54,[1]C1_predigree!$B$2:$B$883,0))</f>
        <v>09N2-31/07MT-10</v>
      </c>
      <c r="C54" t="s">
        <v>75</v>
      </c>
      <c r="D54" t="s">
        <v>75</v>
      </c>
    </row>
    <row r="55" spans="1:4" ht="30" x14ac:dyDescent="0.25">
      <c r="A55" s="15" t="s">
        <v>21</v>
      </c>
      <c r="B55" s="14" t="str">
        <f>INDEX([1]C1_predigree!$A$2:$A$883,MATCH(A55,[1]C1_predigree!$B$2:$B$883,0))</f>
        <v>09N2-48/08WA-20</v>
      </c>
      <c r="C55" t="s">
        <v>75</v>
      </c>
      <c r="D55">
        <v>4197</v>
      </c>
    </row>
    <row r="56" spans="1:4" ht="30" x14ac:dyDescent="0.25">
      <c r="A56" s="15" t="s">
        <v>15</v>
      </c>
      <c r="B56" s="14" t="str">
        <f>INDEX([1]C1_predigree!$A$2:$A$883,MATCH(A56,[1]C1_predigree!$B$2:$B$883,0))</f>
        <v>09N2-67/08AB-34</v>
      </c>
      <c r="C56">
        <v>2446</v>
      </c>
      <c r="D56" t="s">
        <v>75</v>
      </c>
    </row>
    <row r="57" spans="1:4" x14ac:dyDescent="0.25">
      <c r="A57" s="14" t="s">
        <v>47</v>
      </c>
      <c r="B57" s="14" t="str">
        <f>INDEX([1]C1_predigree!$A$2:$A$883,MATCH(A57,[1]C1_predigree!$B$2:$B$883,0))</f>
        <v>09N2-67/08AB-34</v>
      </c>
      <c r="C57">
        <v>2586</v>
      </c>
      <c r="D57" t="s">
        <v>75</v>
      </c>
    </row>
    <row r="58" spans="1:4" ht="30" x14ac:dyDescent="0.25">
      <c r="A58" s="15" t="s">
        <v>12</v>
      </c>
      <c r="B58" s="14" t="str">
        <f>INDEX([1]C1_predigree!$A$2:$A$883,MATCH(A58,[1]C1_predigree!$B$2:$B$883,0))</f>
        <v>09N2-67/08AB-34</v>
      </c>
      <c r="C58">
        <v>2564</v>
      </c>
      <c r="D58" t="s">
        <v>75</v>
      </c>
    </row>
    <row r="59" spans="1:4" ht="30" x14ac:dyDescent="0.25">
      <c r="A59" s="15" t="s">
        <v>13</v>
      </c>
      <c r="B59" s="14" t="str">
        <f>INDEX([1]C1_predigree!$A$2:$A$883,MATCH(A59,[1]C1_predigree!$B$2:$B$883,0))</f>
        <v>09N2-67/08AB-34</v>
      </c>
      <c r="C59">
        <v>2374</v>
      </c>
      <c r="D59" t="s">
        <v>75</v>
      </c>
    </row>
    <row r="60" spans="1:4" x14ac:dyDescent="0.25">
      <c r="A60" s="16" t="s">
        <v>74</v>
      </c>
      <c r="B60" s="14" t="str">
        <f>INDEX([1]C1_predigree!$A$2:$A$883,MATCH(A60,[1]C1_predigree!$B$2:$B$883,0))</f>
        <v>09WA-39/06N2-31</v>
      </c>
      <c r="C60" t="s">
        <v>75</v>
      </c>
      <c r="D60">
        <v>4237</v>
      </c>
    </row>
    <row r="61" spans="1:4" x14ac:dyDescent="0.25">
      <c r="A61" s="14" t="s">
        <v>51</v>
      </c>
      <c r="B61" s="14" t="str">
        <f>INDEX([1]C1_predigree!$A$2:$A$883,MATCH(A61,[1]C1_predigree!$B$2:$B$883,0))</f>
        <v>09WA-39/06N2-31</v>
      </c>
      <c r="C61" t="s">
        <v>75</v>
      </c>
      <c r="D61">
        <v>4238</v>
      </c>
    </row>
    <row r="62" spans="1:4" x14ac:dyDescent="0.25">
      <c r="A62" s="14" t="s">
        <v>59</v>
      </c>
      <c r="B62" s="14" t="str">
        <f>INDEX([1]C1_predigree!$A$2:$A$883,MATCH(A62,[1]C1_predigree!$B$2:$B$883,0))</f>
        <v>09WA-39/07AB-51</v>
      </c>
      <c r="C62">
        <v>2302</v>
      </c>
      <c r="D62" t="s">
        <v>75</v>
      </c>
    </row>
    <row r="63" spans="1:4" x14ac:dyDescent="0.25">
      <c r="A63" s="14" t="s">
        <v>49</v>
      </c>
      <c r="B63" s="14" t="str">
        <f>INDEX([1]C1_predigree!$A$2:$A$883,MATCH(A63,[1]C1_predigree!$B$2:$B$883,0))</f>
        <v>09WA-39/07AB-51</v>
      </c>
      <c r="C63">
        <v>2326</v>
      </c>
      <c r="D63" t="s">
        <v>75</v>
      </c>
    </row>
    <row r="64" spans="1:4" x14ac:dyDescent="0.25">
      <c r="A64" s="16" t="s">
        <v>70</v>
      </c>
      <c r="B64" s="14" t="str">
        <f>INDEX([1]C1_predigree!$A$2:$A$883,MATCH(A64,[1]C1_predigree!$B$2:$B$883,0))</f>
        <v>07MT-10/08WA-02</v>
      </c>
      <c r="C64" t="s">
        <v>75</v>
      </c>
      <c r="D64">
        <v>4303</v>
      </c>
    </row>
    <row r="65" spans="1:4" ht="30" x14ac:dyDescent="0.25">
      <c r="A65" s="15" t="s">
        <v>24</v>
      </c>
      <c r="B65" s="14" t="str">
        <f>INDEX([1]C1_predigree!$A$2:$A$883,MATCH(A65,[1]C1_predigree!$B$2:$B$883,0))</f>
        <v>06N2-31/07AB-51</v>
      </c>
      <c r="C65" t="s">
        <v>75</v>
      </c>
      <c r="D65">
        <v>4346</v>
      </c>
    </row>
    <row r="66" spans="1:4" ht="30" x14ac:dyDescent="0.25">
      <c r="A66" s="15" t="s">
        <v>26</v>
      </c>
      <c r="B66" s="14" t="str">
        <f>INDEX([1]C1_predigree!$A$2:$A$883,MATCH(A66,[1]C1_predigree!$B$2:$B$883,0))</f>
        <v>06N2-31/07AB-51</v>
      </c>
      <c r="C66">
        <v>2436</v>
      </c>
      <c r="D66" t="s">
        <v>75</v>
      </c>
    </row>
    <row r="67" spans="1:4" ht="30" x14ac:dyDescent="0.25">
      <c r="A67" s="15" t="s">
        <v>30</v>
      </c>
      <c r="B67" s="14" t="str">
        <f>INDEX([1]C1_predigree!$A$2:$A$883,MATCH(A67,[1]C1_predigree!$B$2:$B$883,0))</f>
        <v>09MT-92/07BA-94</v>
      </c>
      <c r="C67">
        <v>2307</v>
      </c>
      <c r="D67" t="s">
        <v>75</v>
      </c>
    </row>
    <row r="68" spans="1:4" ht="30" x14ac:dyDescent="0.25">
      <c r="A68" s="15" t="s">
        <v>32</v>
      </c>
      <c r="B68" s="14" t="str">
        <f>INDEX([1]C1_predigree!$A$2:$A$883,MATCH(A68,[1]C1_predigree!$B$2:$B$883,0))</f>
        <v>09MT-92/07BA-94</v>
      </c>
      <c r="C68">
        <v>2472</v>
      </c>
      <c r="D68" t="s">
        <v>75</v>
      </c>
    </row>
    <row r="69" spans="1:4" ht="30" x14ac:dyDescent="0.25">
      <c r="A69" s="15" t="s">
        <v>34</v>
      </c>
      <c r="B69" s="14" t="str">
        <f>INDEX([1]C1_predigree!$A$2:$A$883,MATCH(A69,[1]C1_predigree!$B$2:$B$883,0))</f>
        <v>09MT-92/07BA-94</v>
      </c>
      <c r="C69" t="s">
        <v>75</v>
      </c>
      <c r="D69">
        <v>4378</v>
      </c>
    </row>
  </sheetData>
  <conditionalFormatting sqref="A2:A6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Crosses</vt:lpstr>
      <vt:lpstr>Pedigree + Plot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Neyhart</dc:creator>
  <cp:lastModifiedBy>Jeff Neyhart</cp:lastModifiedBy>
  <dcterms:created xsi:type="dcterms:W3CDTF">2015-09-21T03:37:49Z</dcterms:created>
  <dcterms:modified xsi:type="dcterms:W3CDTF">2016-04-26T13:30:11Z</dcterms:modified>
</cp:coreProperties>
</file>