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hermal conductivity comparison" sheetId="1" r:id="rId3"/>
    <sheet state="visible" name="heat capacityt4" sheetId="2" r:id="rId4"/>
    <sheet state="visible" name="dispersivity comparison" sheetId="3" r:id="rId5"/>
    <sheet state="visible" name="Sheet2" sheetId="4" r:id="rId6"/>
  </sheets>
  <definedNames/>
  <calcPr/>
</workbook>
</file>

<file path=xl/sharedStrings.xml><?xml version="1.0" encoding="utf-8"?>
<sst xmlns="http://schemas.openxmlformats.org/spreadsheetml/2006/main" count="247" uniqueCount="28">
  <si>
    <t>VARYING lambda</t>
  </si>
  <si>
    <t>est K</t>
  </si>
  <si>
    <t>RMS</t>
  </si>
  <si>
    <t>peat properties</t>
  </si>
  <si>
    <t>TPB First half</t>
  </si>
  <si>
    <t>K</t>
  </si>
  <si>
    <t>PZCC shifted</t>
  </si>
  <si>
    <t>TPC first half</t>
  </si>
  <si>
    <t>Failed</t>
  </si>
  <si>
    <t>PZI shifted</t>
  </si>
  <si>
    <t>k went to zero</t>
  </si>
  <si>
    <t>TPA whole summer</t>
  </si>
  <si>
    <t xml:space="preserve">PZCW shifted </t>
  </si>
  <si>
    <t>dispersivity</t>
  </si>
  <si>
    <t>TPB</t>
  </si>
  <si>
    <t>TPC</t>
  </si>
  <si>
    <t>TPA</t>
  </si>
  <si>
    <t>Saturated heat capacity</t>
  </si>
  <si>
    <t>thermal conductivity</t>
  </si>
  <si>
    <t xml:space="preserve">remarks: </t>
  </si>
  <si>
    <t>varying dispersivity impacts quality of fit for TPB, little impact for A or C</t>
  </si>
  <si>
    <t>varying dispersivityhas small effect on K for TPA, large (factor of 2</t>
  </si>
  <si>
    <t xml:space="preserve"> </t>
  </si>
  <si>
    <t>question:</t>
  </si>
  <si>
    <t>is fixing Cp reasonable</t>
  </si>
  <si>
    <t>Cp</t>
  </si>
  <si>
    <t>PZCW shifted</t>
  </si>
  <si>
    <t>sensittve to lambda 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</si>
</sst>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right" readingOrder="0" vertical="bottom"/>
    </xf>
    <xf borderId="0" fillId="2" fontId="1" numFmtId="0" xfId="0" applyAlignment="1" applyFont="1">
      <alignment horizontal="right" vertical="bottom"/>
    </xf>
    <xf borderId="0" fillId="2" fontId="1" numFmtId="0" xfId="0" applyAlignment="1" applyFont="1">
      <alignment readingOrder="0" vertical="bottom"/>
    </xf>
    <xf borderId="0" fillId="3" fontId="1" numFmtId="0" xfId="0" applyAlignment="1" applyFill="1" applyFont="1">
      <alignment vertical="bottom"/>
    </xf>
    <xf borderId="0" fillId="2" fontId="2" numFmtId="0" xfId="0" applyFont="1"/>
    <xf borderId="0" fillId="4" fontId="1" numFmtId="0" xfId="0" applyAlignment="1" applyFill="1" applyFont="1">
      <alignment horizontal="right" readingOrder="0" vertical="bottom"/>
    </xf>
    <xf borderId="0" fillId="2" fontId="1" numFmtId="0" xfId="0" applyAlignment="1" applyFont="1">
      <alignment horizontal="right" vertical="bottom"/>
    </xf>
    <xf borderId="0" fillId="5" fontId="1" numFmtId="0" xfId="0" applyAlignment="1" applyFill="1" applyFont="1">
      <alignment horizontal="right" readingOrder="0"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5" fontId="1" numFmtId="0" xfId="0" applyAlignment="1" applyFont="1">
      <alignment horizontal="right" vertical="bottom"/>
    </xf>
    <xf borderId="0" fillId="2" fontId="2" numFmtId="0" xfId="0" applyAlignment="1" applyFont="1">
      <alignment readingOrder="0"/>
    </xf>
    <xf borderId="0" fillId="4" fontId="1" numFmtId="0" xfId="0" applyAlignment="1" applyFont="1">
      <alignment horizontal="right" vertical="bottom"/>
    </xf>
    <xf borderId="0" fillId="3" fontId="1" numFmtId="0" xfId="0" applyAlignment="1" applyFont="1">
      <alignment horizontal="right" readingOrder="0" vertical="bottom"/>
    </xf>
    <xf borderId="0" fillId="6" fontId="2" numFmtId="0" xfId="0" applyFill="1" applyFont="1"/>
    <xf borderId="0" fillId="6" fontId="1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K vs. Cp at lambda  = 0.7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Sheet2!$D$51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Sheet2!$C$52:$C$55</c:f>
            </c:numRef>
          </c:xVal>
          <c:yVal>
            <c:numRef>
              <c:f>Sheet2!$D$52:$D$55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596054"/>
        <c:axId val="744747398"/>
      </c:scatterChart>
      <c:valAx>
        <c:axId val="12665960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44747398"/>
      </c:valAx>
      <c:valAx>
        <c:axId val="744747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6596054"/>
      </c:valAx>
    </c:plotArea>
    <c:legend>
      <c:legendPos val="r"/>
      <c:overlay val="0"/>
    </c:legend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171450</xdr:colOff>
      <xdr:row>51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4.25" customHeight="1">
      <c r="A1" s="5" t="s">
        <v>0</v>
      </c>
      <c r="B1" s="1"/>
      <c r="C1" s="1"/>
      <c r="D1" s="1"/>
      <c r="E1" s="1"/>
      <c r="F1" s="1"/>
      <c r="G1" s="1"/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4.25" customHeight="1">
      <c r="A2" s="1"/>
      <c r="B2" s="1"/>
      <c r="C2" s="1"/>
      <c r="D2" s="3"/>
      <c r="E2" s="1"/>
      <c r="F2" s="4"/>
      <c r="G2" s="1"/>
      <c r="H2" s="3"/>
      <c r="I2" s="1"/>
      <c r="J2" s="4"/>
      <c r="K2" s="1"/>
      <c r="L2" s="4"/>
      <c r="M2" s="1"/>
      <c r="N2" s="1"/>
      <c r="O2" s="1"/>
      <c r="P2" s="1"/>
      <c r="Q2" s="1"/>
      <c r="R2" s="3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ht="14.25" customHeight="1">
      <c r="A3" s="1" t="s">
        <v>1</v>
      </c>
      <c r="B3" s="1" t="s">
        <v>3</v>
      </c>
      <c r="C3" s="1" t="s">
        <v>4</v>
      </c>
      <c r="D3" s="4">
        <v>0.076159</v>
      </c>
      <c r="E3" s="1"/>
      <c r="F3" s="4">
        <v>0.51</v>
      </c>
      <c r="G3" s="1"/>
      <c r="H3" s="4">
        <v>0.4</v>
      </c>
      <c r="I3" s="1"/>
      <c r="J3" s="4">
        <v>2440000.0</v>
      </c>
      <c r="K3" s="1"/>
      <c r="L3" s="4">
        <v>0.01</v>
      </c>
      <c r="M3" s="1"/>
      <c r="N3" s="1"/>
      <c r="O3" s="1"/>
      <c r="P3" s="1" t="s">
        <v>6</v>
      </c>
      <c r="Q3" s="1"/>
      <c r="R3" s="4">
        <v>0.30978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ht="14.25" customHeight="1">
      <c r="A4" s="1" t="s">
        <v>1</v>
      </c>
      <c r="B4" s="1" t="s">
        <v>3</v>
      </c>
      <c r="C4" s="1" t="s">
        <v>7</v>
      </c>
      <c r="D4" s="4">
        <v>0.027026</v>
      </c>
      <c r="E4" s="1"/>
      <c r="F4" s="4">
        <v>0.51</v>
      </c>
      <c r="G4" s="1"/>
      <c r="H4" s="4">
        <v>0.4</v>
      </c>
      <c r="I4" s="1"/>
      <c r="J4" s="4">
        <v>2440000.0</v>
      </c>
      <c r="K4" s="1"/>
      <c r="L4" s="4">
        <v>0.01</v>
      </c>
      <c r="M4" s="1"/>
      <c r="N4" s="1"/>
      <c r="O4" s="1"/>
      <c r="P4" s="1" t="s">
        <v>9</v>
      </c>
      <c r="Q4" s="1"/>
      <c r="R4" s="4">
        <v>0.13328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ht="14.25" customHeight="1">
      <c r="A5" s="1" t="s">
        <v>1</v>
      </c>
      <c r="B5" s="1" t="s">
        <v>3</v>
      </c>
      <c r="C5" s="1" t="s">
        <v>11</v>
      </c>
      <c r="D5" s="4">
        <v>0.0063835</v>
      </c>
      <c r="E5" s="1"/>
      <c r="F5" s="4">
        <v>0.51</v>
      </c>
      <c r="G5" s="1"/>
      <c r="H5" s="4">
        <v>0.4</v>
      </c>
      <c r="I5" s="1"/>
      <c r="J5" s="4">
        <v>2440000.0</v>
      </c>
      <c r="K5" s="1"/>
      <c r="L5" s="4">
        <v>0.01</v>
      </c>
      <c r="M5" s="1"/>
      <c r="N5" s="1"/>
      <c r="O5" s="1"/>
      <c r="P5" s="1" t="s">
        <v>12</v>
      </c>
      <c r="Q5" s="1"/>
      <c r="R5" s="4">
        <v>0.24803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ht="14.25" customHeight="1">
      <c r="A7" s="1" t="s">
        <v>1</v>
      </c>
      <c r="B7" s="1" t="s">
        <v>3</v>
      </c>
      <c r="C7" s="1" t="s">
        <v>4</v>
      </c>
      <c r="D7" s="4">
        <v>0.10006</v>
      </c>
      <c r="E7" s="1"/>
      <c r="F7" s="4">
        <v>0.51</v>
      </c>
      <c r="G7" s="1"/>
      <c r="H7" s="4">
        <v>0.48</v>
      </c>
      <c r="I7" s="1"/>
      <c r="J7" s="4">
        <v>2440000.0</v>
      </c>
      <c r="K7" s="1"/>
      <c r="L7" s="4">
        <v>0.01</v>
      </c>
      <c r="M7" s="1"/>
      <c r="N7" s="1"/>
      <c r="O7" s="1"/>
      <c r="P7" s="1" t="s">
        <v>6</v>
      </c>
      <c r="Q7" s="1"/>
      <c r="R7" s="4">
        <v>0.23742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ht="14.25" customHeight="1">
      <c r="A8" s="1" t="s">
        <v>1</v>
      </c>
      <c r="B8" s="1" t="s">
        <v>3</v>
      </c>
      <c r="C8" s="1" t="s">
        <v>7</v>
      </c>
      <c r="D8" s="4">
        <v>0.07692</v>
      </c>
      <c r="E8" s="1"/>
      <c r="F8" s="4">
        <v>0.51</v>
      </c>
      <c r="G8" s="1"/>
      <c r="H8" s="4">
        <v>0.48</v>
      </c>
      <c r="I8" s="1"/>
      <c r="J8" s="4">
        <v>2440000.0</v>
      </c>
      <c r="K8" s="1"/>
      <c r="L8" s="4">
        <v>0.01</v>
      </c>
      <c r="M8" s="1"/>
      <c r="N8" s="1"/>
      <c r="O8" s="1"/>
      <c r="P8" s="1" t="s">
        <v>9</v>
      </c>
      <c r="Q8" s="1"/>
      <c r="R8" s="4">
        <v>0.10513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ht="14.25" customHeight="1">
      <c r="A9" s="1" t="s">
        <v>1</v>
      </c>
      <c r="B9" s="1" t="s">
        <v>3</v>
      </c>
      <c r="C9" s="1" t="s">
        <v>11</v>
      </c>
      <c r="D9" s="4">
        <v>0.013715</v>
      </c>
      <c r="E9" s="1"/>
      <c r="F9" s="4">
        <v>0.51</v>
      </c>
      <c r="G9" s="1"/>
      <c r="H9" s="4">
        <v>0.48</v>
      </c>
      <c r="I9" s="1"/>
      <c r="J9" s="4">
        <v>2440000.0</v>
      </c>
      <c r="K9" s="1"/>
      <c r="L9" s="4">
        <v>0.01</v>
      </c>
      <c r="M9" s="1"/>
      <c r="N9" s="1"/>
      <c r="O9" s="1"/>
      <c r="P9" s="1" t="s">
        <v>12</v>
      </c>
      <c r="Q9" s="1"/>
      <c r="R9" s="4">
        <v>0.17946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ht="14.25" customHeight="1">
      <c r="A10" s="1"/>
      <c r="B10" s="1"/>
      <c r="C10" s="1"/>
      <c r="D10" s="3"/>
      <c r="E10" s="1"/>
      <c r="F10" s="4"/>
      <c r="G10" s="1"/>
      <c r="H10" s="3"/>
      <c r="I10" s="1"/>
      <c r="J10" s="4"/>
      <c r="K10" s="1"/>
      <c r="L10" s="4"/>
      <c r="M10" s="1"/>
      <c r="N10" s="1"/>
      <c r="O10" s="1"/>
      <c r="P10" s="1"/>
      <c r="Q10" s="1"/>
      <c r="R10" s="3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ht="14.25" customHeight="1">
      <c r="A12" s="1" t="s">
        <v>1</v>
      </c>
      <c r="B12" s="1" t="s">
        <v>3</v>
      </c>
      <c r="C12" s="1" t="s">
        <v>4</v>
      </c>
      <c r="D12" s="4">
        <v>0.12707</v>
      </c>
      <c r="E12" s="1"/>
      <c r="F12" s="4">
        <v>0.51</v>
      </c>
      <c r="G12" s="1"/>
      <c r="H12" s="4">
        <v>0.561</v>
      </c>
      <c r="I12" s="1"/>
      <c r="J12" s="4">
        <v>2440000.0</v>
      </c>
      <c r="K12" s="1"/>
      <c r="L12" s="4">
        <v>0.01</v>
      </c>
      <c r="M12" s="1"/>
      <c r="N12" s="1"/>
      <c r="O12" s="1"/>
      <c r="P12" s="1" t="s">
        <v>6</v>
      </c>
      <c r="Q12" s="1"/>
      <c r="R12" s="4">
        <v>0.17784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ht="14.25" customHeight="1">
      <c r="A13" s="1" t="s">
        <v>1</v>
      </c>
      <c r="B13" s="1" t="s">
        <v>3</v>
      </c>
      <c r="C13" s="1" t="s">
        <v>7</v>
      </c>
      <c r="D13" s="4">
        <v>0.075296</v>
      </c>
      <c r="E13" s="1"/>
      <c r="F13" s="4">
        <v>0.51</v>
      </c>
      <c r="G13" s="1"/>
      <c r="H13" s="4">
        <v>0.561</v>
      </c>
      <c r="I13" s="1"/>
      <c r="J13" s="4">
        <v>2440000.0</v>
      </c>
      <c r="K13" s="1"/>
      <c r="L13" s="4">
        <v>0.01</v>
      </c>
      <c r="M13" s="1"/>
      <c r="N13" s="1"/>
      <c r="O13" s="1"/>
      <c r="P13" s="1" t="s">
        <v>9</v>
      </c>
      <c r="Q13" s="1"/>
      <c r="R13" s="4">
        <v>0.104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ht="14.25" customHeight="1">
      <c r="A14" s="1" t="s">
        <v>1</v>
      </c>
      <c r="B14" s="1" t="s">
        <v>3</v>
      </c>
      <c r="C14" s="1" t="s">
        <v>11</v>
      </c>
      <c r="D14" s="4">
        <v>0.027788</v>
      </c>
      <c r="E14" s="1"/>
      <c r="F14" s="4">
        <v>0.51</v>
      </c>
      <c r="G14" s="1"/>
      <c r="H14" s="4">
        <v>0.561</v>
      </c>
      <c r="I14" s="1"/>
      <c r="J14" s="4">
        <v>2440000.0</v>
      </c>
      <c r="K14" s="1"/>
      <c r="L14" s="4">
        <v>0.01</v>
      </c>
      <c r="M14" s="1"/>
      <c r="N14" s="1"/>
      <c r="O14" s="1"/>
      <c r="P14" s="1" t="s">
        <v>12</v>
      </c>
      <c r="Q14" s="1"/>
      <c r="R14" s="4">
        <v>0.12751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ht="14.25" customHeight="1">
      <c r="A16" s="1" t="s">
        <v>1</v>
      </c>
      <c r="B16" s="1" t="s">
        <v>3</v>
      </c>
      <c r="C16" s="1" t="s">
        <v>4</v>
      </c>
      <c r="D16" s="3">
        <v>0.15364</v>
      </c>
      <c r="E16" s="1"/>
      <c r="F16" s="4">
        <v>0.51</v>
      </c>
      <c r="G16" s="1"/>
      <c r="H16" s="3">
        <v>0.64</v>
      </c>
      <c r="I16" s="1"/>
      <c r="J16" s="4">
        <v>2440000.0</v>
      </c>
      <c r="K16" s="1"/>
      <c r="L16" s="4">
        <v>0.01</v>
      </c>
      <c r="M16" s="1"/>
      <c r="N16" s="1"/>
      <c r="O16" s="1"/>
      <c r="P16" s="1" t="s">
        <v>6</v>
      </c>
      <c r="Q16" s="1"/>
      <c r="R16" s="3">
        <v>0.13054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ht="14.25" customHeight="1">
      <c r="A17" s="1" t="s">
        <v>1</v>
      </c>
      <c r="B17" s="1" t="s">
        <v>3</v>
      </c>
      <c r="C17" s="1" t="s">
        <v>7</v>
      </c>
      <c r="D17" s="3">
        <v>0.101</v>
      </c>
      <c r="E17" s="1"/>
      <c r="F17" s="4">
        <v>0.51</v>
      </c>
      <c r="G17" s="1"/>
      <c r="H17" s="3">
        <v>0.64</v>
      </c>
      <c r="I17" s="1"/>
      <c r="J17" s="4">
        <v>2440000.0</v>
      </c>
      <c r="K17" s="1"/>
      <c r="L17" s="4">
        <v>0.01</v>
      </c>
      <c r="M17" s="1"/>
      <c r="N17" s="1"/>
      <c r="O17" s="1"/>
      <c r="P17" s="1" t="s">
        <v>9</v>
      </c>
      <c r="Q17" s="1"/>
      <c r="R17" s="3">
        <v>0.1283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ht="14.25" customHeight="1">
      <c r="A18" s="1" t="s">
        <v>1</v>
      </c>
      <c r="B18" s="1" t="s">
        <v>3</v>
      </c>
      <c r="C18" s="1" t="s">
        <v>11</v>
      </c>
      <c r="D18" s="3">
        <v>0.033272</v>
      </c>
      <c r="E18" s="1"/>
      <c r="F18" s="4">
        <v>0.51</v>
      </c>
      <c r="G18" s="1"/>
      <c r="H18" s="3">
        <v>0.64</v>
      </c>
      <c r="I18" s="1"/>
      <c r="J18" s="4">
        <v>2440000.0</v>
      </c>
      <c r="K18" s="1"/>
      <c r="L18" s="4">
        <v>0.01</v>
      </c>
      <c r="M18" s="1"/>
      <c r="N18" s="1"/>
      <c r="O18" s="1"/>
      <c r="P18" s="1" t="s">
        <v>12</v>
      </c>
      <c r="Q18" s="1"/>
      <c r="R18" s="3">
        <v>0.0955568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ht="14.25" customHeight="1">
      <c r="A20" s="1"/>
      <c r="B20" s="1"/>
      <c r="C20" s="1"/>
      <c r="D20" s="3"/>
      <c r="E20" s="1"/>
      <c r="F20" s="4"/>
      <c r="G20" s="1"/>
      <c r="H20" s="3"/>
      <c r="I20" s="1"/>
      <c r="J20" s="4"/>
      <c r="K20" s="1"/>
      <c r="L20" s="3"/>
      <c r="M20" s="1"/>
      <c r="N20" s="1"/>
      <c r="O20" s="1"/>
      <c r="P20" s="1"/>
      <c r="Q20" s="1"/>
      <c r="R20" s="3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ht="14.25" customHeight="1">
      <c r="A21" s="1"/>
      <c r="B21" s="1"/>
      <c r="C21" s="1"/>
      <c r="D21" s="3"/>
      <c r="E21" s="1"/>
      <c r="F21" s="4"/>
      <c r="G21" s="1"/>
      <c r="H21" s="3"/>
      <c r="I21" s="1"/>
      <c r="J21" s="4"/>
      <c r="K21" s="1"/>
      <c r="L21" s="3"/>
      <c r="M21" s="1"/>
      <c r="N21" s="1"/>
      <c r="O21" s="1"/>
      <c r="P21" s="1"/>
      <c r="Q21" s="1"/>
      <c r="R21" s="3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ht="14.25" customHeight="1">
      <c r="A22" s="1"/>
      <c r="B22" s="1"/>
      <c r="C22" s="1"/>
      <c r="D22" s="3"/>
      <c r="E22" s="1"/>
      <c r="F22" s="4"/>
      <c r="G22" s="1"/>
      <c r="H22" s="3"/>
      <c r="I22" s="1"/>
      <c r="J22" s="4"/>
      <c r="K22" s="1"/>
      <c r="L22" s="3"/>
      <c r="M22" s="1"/>
      <c r="N22" s="1"/>
      <c r="O22" s="1"/>
      <c r="P22" s="1"/>
      <c r="Q22" s="1"/>
      <c r="R22" s="3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ht="14.25" customHeight="1">
      <c r="A24" s="1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ht="14.25" customHeight="1">
      <c r="A25" s="1"/>
      <c r="B25" s="1"/>
      <c r="C25" s="1"/>
      <c r="D25" s="4"/>
      <c r="E25" s="1"/>
      <c r="F25" s="4"/>
      <c r="G25" s="1"/>
      <c r="H25" s="3"/>
      <c r="I25" s="1"/>
      <c r="J25" s="4"/>
      <c r="K25" s="1"/>
      <c r="L25" s="4"/>
      <c r="M25" s="1"/>
      <c r="N25" s="1"/>
      <c r="O25" s="1"/>
      <c r="P25" s="1"/>
      <c r="Q25" s="1"/>
      <c r="R25" s="4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ht="14.25" customHeight="1">
      <c r="A26" s="1"/>
      <c r="B26" s="1"/>
      <c r="C26" s="1"/>
      <c r="D26" s="3" t="s">
        <v>18</v>
      </c>
      <c r="E26" s="5">
        <v>0.4</v>
      </c>
      <c r="F26" s="3">
        <v>0.48</v>
      </c>
      <c r="G26" s="5">
        <v>0.561</v>
      </c>
      <c r="H26" s="3">
        <v>0.64</v>
      </c>
      <c r="I26" s="1"/>
      <c r="J26" s="4"/>
      <c r="K26" s="1"/>
      <c r="L26" s="3"/>
      <c r="M26" s="1"/>
      <c r="N26" s="1"/>
      <c r="O26" s="1"/>
      <c r="P26" s="1"/>
      <c r="Q26" s="1"/>
      <c r="R26" s="3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ht="14.25" customHeight="1">
      <c r="A27" s="1"/>
      <c r="B27" s="1"/>
      <c r="C27" s="1"/>
      <c r="D27" s="1" t="s">
        <v>4</v>
      </c>
      <c r="E27" s="15">
        <v>0.076159</v>
      </c>
      <c r="F27" s="15">
        <v>0.10006</v>
      </c>
      <c r="G27" s="12">
        <v>0.12707</v>
      </c>
      <c r="H27" s="16">
        <v>0.15364</v>
      </c>
      <c r="I27" s="1"/>
      <c r="J27" s="4"/>
      <c r="K27" s="1"/>
      <c r="L27" s="3"/>
      <c r="M27" s="1"/>
      <c r="N27" s="1"/>
      <c r="O27" s="1"/>
      <c r="P27" s="1"/>
      <c r="Q27" s="1"/>
      <c r="R27" s="3"/>
      <c r="S27" s="5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ht="14.25" customHeight="1">
      <c r="A28" s="1"/>
      <c r="B28" s="1"/>
      <c r="C28" s="1"/>
      <c r="D28" s="1" t="s">
        <v>7</v>
      </c>
      <c r="E28" s="12">
        <v>0.027026</v>
      </c>
      <c r="F28" s="13">
        <v>0.07692</v>
      </c>
      <c r="G28" s="13">
        <v>0.075296</v>
      </c>
      <c r="H28" s="16">
        <v>0.101</v>
      </c>
      <c r="I28" s="1"/>
      <c r="J28" s="4"/>
      <c r="K28" s="1"/>
      <c r="L28" s="3"/>
      <c r="M28" s="1"/>
      <c r="N28" s="1"/>
      <c r="O28" s="1"/>
      <c r="P28" s="1"/>
      <c r="Q28" s="1"/>
      <c r="R28" s="3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ht="14.25" customHeight="1">
      <c r="A29" s="7"/>
      <c r="B29" s="7"/>
      <c r="C29" s="7"/>
      <c r="D29" s="1" t="s">
        <v>11</v>
      </c>
      <c r="E29" s="15">
        <v>0.0063835</v>
      </c>
      <c r="F29" s="12">
        <v>0.013715</v>
      </c>
      <c r="G29" s="13">
        <v>0.027788</v>
      </c>
      <c r="H29" s="10">
        <v>0.033272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ht="14.25" customHeight="1">
      <c r="A30" s="1"/>
      <c r="B30" s="1"/>
      <c r="C30" s="1"/>
      <c r="D30" s="3"/>
      <c r="E30" s="1"/>
      <c r="F30" s="4"/>
      <c r="G30" s="1"/>
      <c r="H30" s="4"/>
      <c r="I30" s="1"/>
      <c r="J30" s="4"/>
      <c r="K30" s="1"/>
      <c r="L30" s="3"/>
      <c r="M30" s="1"/>
      <c r="N30" s="1"/>
      <c r="O30" s="1"/>
      <c r="P30" s="1"/>
      <c r="Q30" s="1"/>
      <c r="R30" s="3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ht="14.25" customHeight="1">
      <c r="A31" s="1"/>
      <c r="B31" s="1"/>
      <c r="C31" s="1"/>
      <c r="D31" s="3"/>
      <c r="E31" s="1"/>
      <c r="F31" s="4"/>
      <c r="G31" s="1"/>
      <c r="H31" s="4"/>
      <c r="I31" s="1"/>
      <c r="J31" s="4"/>
      <c r="K31" s="1"/>
      <c r="L31" s="3"/>
      <c r="M31" s="1"/>
      <c r="N31" s="1"/>
      <c r="O31" s="1"/>
      <c r="P31" s="1"/>
      <c r="Q31" s="1"/>
      <c r="R31" s="3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ht="14.25" customHeight="1">
      <c r="A32" s="1"/>
      <c r="B32" s="1"/>
      <c r="C32" s="1"/>
      <c r="D32" s="3"/>
      <c r="E32" s="1"/>
      <c r="F32" s="4"/>
      <c r="G32" s="1"/>
      <c r="H32" s="4"/>
      <c r="I32" s="1"/>
      <c r="J32" s="4"/>
      <c r="K32" s="1"/>
      <c r="L32" s="3"/>
      <c r="M32" s="1"/>
      <c r="N32" s="1"/>
      <c r="O32" s="1"/>
      <c r="P32" s="1"/>
      <c r="Q32" s="1"/>
      <c r="R32" s="3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ht="14.2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ht="14.25" customHeight="1">
      <c r="A34" s="1"/>
      <c r="B34" s="1"/>
      <c r="C34" s="1"/>
      <c r="D34" s="4"/>
      <c r="E34" s="1"/>
      <c r="F34" s="4"/>
      <c r="G34" s="1"/>
      <c r="H34" s="4"/>
      <c r="I34" s="1"/>
      <c r="J34" s="4"/>
      <c r="K34" s="1"/>
      <c r="L34" s="4"/>
      <c r="M34" s="1"/>
      <c r="N34" s="1"/>
      <c r="O34" s="1"/>
      <c r="P34" s="1"/>
      <c r="Q34" s="1"/>
      <c r="R34" s="4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ht="14.25" customHeight="1">
      <c r="A35" s="1"/>
      <c r="B35" s="1"/>
      <c r="C35" s="1"/>
      <c r="D35" s="4"/>
      <c r="E35" s="1"/>
      <c r="F35" s="4"/>
      <c r="G35" s="1"/>
      <c r="H35" s="4"/>
      <c r="I35" s="1"/>
      <c r="J35" s="4"/>
      <c r="K35" s="1"/>
      <c r="L35" s="4"/>
      <c r="M35" s="1"/>
      <c r="N35" s="1"/>
      <c r="O35" s="1"/>
      <c r="P35" s="1"/>
      <c r="Q35" s="1"/>
      <c r="R35" s="4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ht="14.25" customHeight="1">
      <c r="A36" s="1"/>
      <c r="B36" s="1"/>
      <c r="C36" s="1"/>
      <c r="D36" s="4"/>
      <c r="E36" s="1"/>
      <c r="F36" s="4"/>
      <c r="G36" s="1"/>
      <c r="H36" s="4"/>
      <c r="I36" s="1"/>
      <c r="J36" s="4"/>
      <c r="K36" s="1"/>
      <c r="L36" s="4"/>
      <c r="M36" s="1"/>
      <c r="N36" s="1"/>
      <c r="O36" s="1"/>
      <c r="P36" s="1"/>
      <c r="Q36" s="1"/>
      <c r="R36" s="4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ht="14.25" customHeight="1">
      <c r="A37" s="1"/>
      <c r="B37" s="1"/>
      <c r="C37" s="1"/>
      <c r="D37" s="3"/>
      <c r="E37" s="1"/>
      <c r="F37" s="4"/>
      <c r="G37" s="1"/>
      <c r="H37" s="4"/>
      <c r="I37" s="1"/>
      <c r="J37" s="4"/>
      <c r="K37" s="1"/>
      <c r="L37" s="3"/>
      <c r="M37" s="1"/>
      <c r="N37" s="1"/>
      <c r="O37" s="1"/>
      <c r="P37" s="1"/>
      <c r="Q37" s="1"/>
      <c r="R37" s="3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ht="14.25" customHeight="1">
      <c r="A38" s="1"/>
      <c r="B38" s="1"/>
      <c r="C38" s="1"/>
      <c r="D38" s="3"/>
      <c r="E38" s="1"/>
      <c r="F38" s="4"/>
      <c r="G38" s="1"/>
      <c r="H38" s="4"/>
      <c r="I38" s="1"/>
      <c r="J38" s="4"/>
      <c r="K38" s="1"/>
      <c r="L38" s="3"/>
      <c r="M38" s="1"/>
      <c r="N38" s="1"/>
      <c r="O38" s="1"/>
      <c r="P38" s="1"/>
      <c r="Q38" s="1"/>
      <c r="R38" s="3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ht="14.25" customHeight="1">
      <c r="A39" s="1"/>
      <c r="B39" s="1"/>
      <c r="C39" s="1"/>
      <c r="D39" s="3"/>
      <c r="E39" s="1"/>
      <c r="F39" s="4"/>
      <c r="G39" s="1"/>
      <c r="H39" s="4"/>
      <c r="I39" s="1"/>
      <c r="J39" s="4"/>
      <c r="K39" s="1"/>
      <c r="L39" s="3"/>
      <c r="M39" s="1"/>
      <c r="N39" s="1"/>
      <c r="O39" s="1"/>
      <c r="P39" s="1"/>
      <c r="Q39" s="1"/>
      <c r="R39" s="3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ht="14.25" customHeight="1">
      <c r="A40" s="1"/>
      <c r="B40" s="1"/>
      <c r="C40" s="1"/>
      <c r="D40" s="3"/>
      <c r="E40" s="1"/>
      <c r="F40" s="4"/>
      <c r="G40" s="1"/>
      <c r="H40" s="4"/>
      <c r="I40" s="1"/>
      <c r="J40" s="4"/>
      <c r="K40" s="1"/>
      <c r="L40" s="3"/>
      <c r="M40" s="1"/>
      <c r="N40" s="1"/>
      <c r="O40" s="1"/>
      <c r="P40" s="1"/>
      <c r="Q40" s="1"/>
      <c r="R40" s="3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ht="14.25" customHeight="1">
      <c r="A47" s="7"/>
      <c r="B47" s="7"/>
      <c r="C47" s="7"/>
      <c r="D47" s="7"/>
      <c r="E47" s="7"/>
      <c r="F47" s="7"/>
      <c r="G47" s="7"/>
      <c r="H47" s="14"/>
      <c r="I47" s="7"/>
      <c r="J47" s="7"/>
      <c r="K47" s="7"/>
      <c r="L47" s="14"/>
      <c r="M47" s="7"/>
      <c r="N47" s="7"/>
      <c r="O47" s="14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ht="14.25" customHeight="1">
      <c r="A48" s="7"/>
      <c r="B48" s="7"/>
      <c r="C48" s="7"/>
      <c r="D48" s="7"/>
      <c r="E48" s="7"/>
      <c r="F48" s="7"/>
      <c r="G48" s="7"/>
      <c r="H48" s="14"/>
      <c r="I48" s="14"/>
      <c r="J48" s="7"/>
      <c r="K48" s="7"/>
      <c r="L48" s="14"/>
      <c r="M48" s="14"/>
      <c r="N48" s="7"/>
      <c r="O48" s="14"/>
      <c r="P48" s="14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ht="14.25" customHeight="1">
      <c r="A49" s="7"/>
      <c r="B49" s="7"/>
      <c r="C49" s="7"/>
      <c r="D49" s="7"/>
      <c r="F49" s="7"/>
      <c r="G49" s="7"/>
      <c r="H49" s="4"/>
      <c r="I49" s="4"/>
      <c r="J49" s="7"/>
      <c r="K49" s="7"/>
      <c r="L49" s="4"/>
      <c r="M49" s="4"/>
      <c r="N49" s="7"/>
      <c r="O49" s="4"/>
      <c r="P49" s="4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ht="14.25" customHeight="1">
      <c r="A50" s="7"/>
      <c r="B50" s="7"/>
      <c r="C50" s="7"/>
      <c r="D50" s="7"/>
      <c r="F50" s="7"/>
      <c r="G50" s="7"/>
      <c r="H50" s="4"/>
      <c r="I50" s="4"/>
      <c r="J50" s="7"/>
      <c r="K50" s="7"/>
      <c r="L50" s="4"/>
      <c r="M50" s="4"/>
      <c r="N50" s="7"/>
      <c r="O50" s="4"/>
      <c r="P50" s="4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ht="14.25" customHeight="1">
      <c r="A51" s="7"/>
      <c r="B51" s="7"/>
      <c r="C51" s="7"/>
      <c r="D51" s="7"/>
      <c r="G51" s="7"/>
      <c r="H51" s="4"/>
      <c r="I51" s="4"/>
      <c r="J51" s="7"/>
      <c r="K51" s="7"/>
      <c r="L51" s="4"/>
      <c r="M51" s="4"/>
      <c r="N51" s="7"/>
      <c r="O51" s="4"/>
      <c r="P51" s="4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ht="14.25" customHeight="1">
      <c r="A52" s="7"/>
      <c r="B52" s="7"/>
      <c r="C52" s="7"/>
      <c r="D52" s="7"/>
      <c r="E52" s="7"/>
      <c r="F52" s="7"/>
      <c r="G52" s="7"/>
      <c r="H52" s="3"/>
      <c r="I52" s="3"/>
      <c r="J52" s="7"/>
      <c r="K52" s="7"/>
      <c r="L52" s="3"/>
      <c r="M52" s="3"/>
      <c r="N52" s="7"/>
      <c r="O52" s="3"/>
      <c r="P52" s="3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ht="14.25" customHeight="1">
      <c r="A53" s="7"/>
      <c r="B53" s="7"/>
      <c r="C53" s="7"/>
      <c r="D53" s="7"/>
      <c r="E53" s="7"/>
      <c r="F53" s="7"/>
      <c r="G53" s="7"/>
      <c r="H53" s="14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  <row r="1001" ht="14.2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</row>
    <row r="1002" ht="14.2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</row>
    <row r="1003" ht="14.25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</row>
    <row r="1004" ht="14.25" customHeight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</row>
    <row r="1005" ht="14.25" customHeight="1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</row>
    <row r="1006" ht="14.25" customHeight="1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</row>
    <row r="1007" ht="14.25" customHeight="1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</row>
    <row r="1008" ht="14.25" customHeight="1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</row>
    <row r="1009" ht="14.25" customHeight="1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</row>
    <row r="1010" ht="14.25" customHeight="1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</row>
    <row r="1011" ht="14.25" customHeight="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N2" s="2" t="s">
        <v>2</v>
      </c>
    </row>
    <row r="3">
      <c r="A3" s="1"/>
      <c r="B3" s="1"/>
      <c r="C3" s="1"/>
      <c r="D3" s="3" t="s">
        <v>5</v>
      </c>
      <c r="E3" s="1"/>
      <c r="F3" s="4"/>
      <c r="G3" s="1"/>
      <c r="H3" s="3"/>
      <c r="I3" s="1"/>
      <c r="J3" s="4"/>
      <c r="K3" s="1"/>
      <c r="L3" s="4"/>
      <c r="M3" s="1"/>
      <c r="N3" s="1"/>
      <c r="O3" s="1"/>
      <c r="P3" s="1"/>
      <c r="Q3" s="1"/>
      <c r="R3" s="3"/>
      <c r="S3" s="1"/>
      <c r="T3" s="1"/>
    </row>
    <row r="4">
      <c r="A4" s="1" t="s">
        <v>1</v>
      </c>
      <c r="B4" s="1" t="s">
        <v>3</v>
      </c>
      <c r="C4" s="1" t="s">
        <v>4</v>
      </c>
      <c r="D4" s="5">
        <v>0.17396</v>
      </c>
      <c r="E4" s="5"/>
      <c r="F4" s="4">
        <v>0.51</v>
      </c>
      <c r="G4" s="1"/>
      <c r="H4" s="4">
        <v>0.561</v>
      </c>
      <c r="I4" s="1"/>
      <c r="J4" s="3">
        <v>2000000.0</v>
      </c>
      <c r="K4" s="1"/>
      <c r="L4" s="3">
        <v>0.1</v>
      </c>
      <c r="M4" s="1"/>
      <c r="N4" s="5">
        <v>0.11104</v>
      </c>
      <c r="O4" s="1"/>
      <c r="P4" s="1" t="s">
        <v>6</v>
      </c>
      <c r="Q4" s="1"/>
      <c r="R4" s="4"/>
      <c r="S4" s="1"/>
      <c r="T4" s="1"/>
    </row>
    <row r="5">
      <c r="A5" s="1" t="s">
        <v>1</v>
      </c>
      <c r="B5" s="1" t="s">
        <v>3</v>
      </c>
      <c r="C5" s="1" t="s">
        <v>7</v>
      </c>
      <c r="D5" s="5">
        <v>0.072552</v>
      </c>
      <c r="E5" s="5"/>
      <c r="F5" s="4">
        <v>0.51</v>
      </c>
      <c r="G5" s="1"/>
      <c r="H5" s="4">
        <v>0.561</v>
      </c>
      <c r="I5" s="1"/>
      <c r="J5" s="3">
        <v>2000000.0</v>
      </c>
      <c r="K5" s="1"/>
      <c r="L5" s="3">
        <v>0.1</v>
      </c>
      <c r="M5" s="1"/>
      <c r="N5" s="5">
        <v>0.12769</v>
      </c>
      <c r="O5" s="1"/>
      <c r="P5" s="1" t="s">
        <v>9</v>
      </c>
      <c r="Q5" s="1"/>
      <c r="R5" s="4"/>
      <c r="S5" s="1"/>
      <c r="T5" s="1"/>
    </row>
    <row r="6">
      <c r="A6" s="1" t="s">
        <v>1</v>
      </c>
      <c r="B6" s="1" t="s">
        <v>3</v>
      </c>
      <c r="C6" s="1" t="s">
        <v>11</v>
      </c>
      <c r="D6" s="5">
        <v>0.040345</v>
      </c>
      <c r="E6" s="5"/>
      <c r="F6" s="4">
        <v>0.51</v>
      </c>
      <c r="G6" s="1"/>
      <c r="H6" s="4">
        <v>0.561</v>
      </c>
      <c r="I6" s="1"/>
      <c r="J6" s="3">
        <v>2000000.0</v>
      </c>
      <c r="K6" s="1"/>
      <c r="L6" s="3">
        <v>0.1</v>
      </c>
      <c r="M6" s="1"/>
      <c r="N6" s="5">
        <v>0.10308</v>
      </c>
      <c r="O6" s="1"/>
      <c r="P6" s="1" t="s">
        <v>12</v>
      </c>
      <c r="Q6" s="1"/>
      <c r="R6" s="4"/>
      <c r="S6" s="1"/>
      <c r="T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1" t="s">
        <v>1</v>
      </c>
      <c r="B8" s="1" t="s">
        <v>3</v>
      </c>
      <c r="C8" s="1" t="s">
        <v>4</v>
      </c>
      <c r="D8" s="3">
        <v>0.17487</v>
      </c>
      <c r="E8" s="3"/>
      <c r="F8" s="4">
        <v>0.51</v>
      </c>
      <c r="G8" s="1"/>
      <c r="H8" s="4">
        <v>0.561</v>
      </c>
      <c r="I8" s="1"/>
      <c r="J8" s="3">
        <v>2250000.0</v>
      </c>
      <c r="K8" s="1"/>
      <c r="L8" s="3">
        <v>0.1</v>
      </c>
      <c r="M8" s="1"/>
      <c r="N8" s="5">
        <v>0.12415</v>
      </c>
      <c r="O8" s="1"/>
      <c r="P8" s="1" t="s">
        <v>6</v>
      </c>
      <c r="Q8" s="1"/>
      <c r="R8" s="4"/>
      <c r="S8" s="1"/>
      <c r="T8" s="1"/>
    </row>
    <row r="9">
      <c r="A9" s="1" t="s">
        <v>1</v>
      </c>
      <c r="B9" s="1" t="s">
        <v>3</v>
      </c>
      <c r="C9" s="1" t="s">
        <v>7</v>
      </c>
      <c r="D9" s="3">
        <v>0.078617</v>
      </c>
      <c r="E9" s="3"/>
      <c r="F9" s="4">
        <v>0.51</v>
      </c>
      <c r="G9" s="1"/>
      <c r="H9" s="4">
        <v>0.561</v>
      </c>
      <c r="I9" s="1"/>
      <c r="J9" s="3">
        <v>2250000.0</v>
      </c>
      <c r="K9" s="1"/>
      <c r="L9" s="3">
        <v>0.1</v>
      </c>
      <c r="M9" s="1"/>
      <c r="N9" s="5">
        <v>0.108</v>
      </c>
      <c r="O9" s="1"/>
      <c r="P9" s="1" t="s">
        <v>9</v>
      </c>
      <c r="Q9" s="1"/>
      <c r="R9" s="4"/>
      <c r="S9" s="1"/>
      <c r="T9" s="1"/>
    </row>
    <row r="10">
      <c r="A10" s="1" t="s">
        <v>1</v>
      </c>
      <c r="B10" s="1" t="s">
        <v>3</v>
      </c>
      <c r="C10" s="1" t="s">
        <v>11</v>
      </c>
      <c r="D10" s="5">
        <v>0.042006</v>
      </c>
      <c r="E10" s="5"/>
      <c r="F10" s="4">
        <v>0.51</v>
      </c>
      <c r="G10" s="1"/>
      <c r="H10" s="4">
        <v>0.561</v>
      </c>
      <c r="I10" s="1"/>
      <c r="J10" s="3">
        <v>2250000.0</v>
      </c>
      <c r="K10" s="1"/>
      <c r="L10" s="3">
        <v>0.1</v>
      </c>
      <c r="M10" s="1"/>
      <c r="N10" s="5">
        <v>0.11237</v>
      </c>
      <c r="O10" s="1"/>
      <c r="P10" s="1" t="s">
        <v>12</v>
      </c>
      <c r="Q10" s="1"/>
      <c r="R10" s="4"/>
      <c r="S10" s="1"/>
      <c r="T10" s="1"/>
    </row>
    <row r="11">
      <c r="A11" s="1"/>
      <c r="B11" s="1"/>
      <c r="C11" s="1"/>
      <c r="D11" s="5"/>
      <c r="E11" s="1"/>
      <c r="F11" s="4"/>
      <c r="G11" s="1"/>
      <c r="H11" s="3"/>
      <c r="I11" s="1"/>
      <c r="J11" s="4"/>
      <c r="K11" s="1"/>
      <c r="L11" s="4"/>
      <c r="M11" s="1"/>
      <c r="N11" s="1"/>
      <c r="O11" s="1"/>
      <c r="P11" s="1"/>
      <c r="Q11" s="1"/>
      <c r="R11" s="3"/>
      <c r="S11" s="1"/>
      <c r="T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>
      <c r="A13" s="1" t="s">
        <v>1</v>
      </c>
      <c r="B13" s="1" t="s">
        <v>3</v>
      </c>
      <c r="C13" s="1" t="s">
        <v>4</v>
      </c>
      <c r="D13" s="3">
        <v>0.17529</v>
      </c>
      <c r="E13" s="1"/>
      <c r="F13" s="4">
        <v>0.51</v>
      </c>
      <c r="G13" s="1"/>
      <c r="H13" s="4">
        <v>0.561</v>
      </c>
      <c r="I13" s="1"/>
      <c r="J13" s="4">
        <v>2440000.0</v>
      </c>
      <c r="K13" s="1"/>
      <c r="L13" s="3">
        <v>0.1</v>
      </c>
      <c r="M13" s="1"/>
      <c r="N13" s="3">
        <v>0.13477</v>
      </c>
      <c r="O13" s="1"/>
      <c r="P13" s="1" t="s">
        <v>6</v>
      </c>
      <c r="Q13" s="1"/>
      <c r="R13" s="4"/>
      <c r="S13" s="1"/>
      <c r="T13" s="1"/>
    </row>
    <row r="14">
      <c r="A14" s="1" t="s">
        <v>1</v>
      </c>
      <c r="B14" s="1" t="s">
        <v>3</v>
      </c>
      <c r="C14" s="1" t="s">
        <v>7</v>
      </c>
      <c r="D14" s="3">
        <v>0.07024</v>
      </c>
      <c r="E14" s="1"/>
      <c r="F14" s="4">
        <v>0.51</v>
      </c>
      <c r="G14" s="1"/>
      <c r="H14" s="4">
        <v>0.561</v>
      </c>
      <c r="I14" s="1"/>
      <c r="J14" s="4">
        <v>2440000.0</v>
      </c>
      <c r="K14" s="1"/>
      <c r="L14" s="3">
        <v>0.1</v>
      </c>
      <c r="M14" s="1"/>
      <c r="N14" s="3">
        <v>0.11279</v>
      </c>
      <c r="O14" s="1"/>
      <c r="P14" s="1" t="s">
        <v>9</v>
      </c>
      <c r="Q14" s="1"/>
      <c r="R14" s="4"/>
      <c r="S14" s="1"/>
      <c r="T14" s="1"/>
    </row>
    <row r="15">
      <c r="A15" s="1" t="s">
        <v>1</v>
      </c>
      <c r="B15" s="1" t="s">
        <v>3</v>
      </c>
      <c r="C15" s="1" t="s">
        <v>11</v>
      </c>
      <c r="D15" s="3">
        <v>0.042949</v>
      </c>
      <c r="E15" s="1"/>
      <c r="F15" s="4">
        <v>0.51</v>
      </c>
      <c r="G15" s="1"/>
      <c r="H15" s="4">
        <v>0.561</v>
      </c>
      <c r="I15" s="1"/>
      <c r="J15" s="4">
        <v>2440000.0</v>
      </c>
      <c r="K15" s="1"/>
      <c r="L15" s="3">
        <v>0.1</v>
      </c>
      <c r="M15" s="1"/>
      <c r="N15" s="3">
        <v>0.12055</v>
      </c>
      <c r="O15" s="1"/>
      <c r="P15" s="1" t="s">
        <v>12</v>
      </c>
      <c r="Q15" s="1"/>
      <c r="R15" s="4"/>
      <c r="S15" s="1"/>
      <c r="T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A17" s="1" t="s">
        <v>1</v>
      </c>
      <c r="B17" s="1" t="s">
        <v>3</v>
      </c>
      <c r="C17" s="1" t="s">
        <v>4</v>
      </c>
      <c r="D17" s="3">
        <v>0.17668</v>
      </c>
      <c r="E17" s="3"/>
      <c r="F17" s="4">
        <v>0.51</v>
      </c>
      <c r="G17" s="1"/>
      <c r="H17" s="4">
        <v>0.561</v>
      </c>
      <c r="I17" s="1"/>
      <c r="J17" s="3">
        <v>2750000.0</v>
      </c>
      <c r="K17" s="1"/>
      <c r="L17" s="3">
        <v>0.1</v>
      </c>
      <c r="M17" s="1"/>
      <c r="N17" s="5">
        <v>0.15029</v>
      </c>
      <c r="O17" s="1"/>
      <c r="P17" s="1" t="s">
        <v>6</v>
      </c>
      <c r="Q17" s="1"/>
      <c r="R17" s="3"/>
      <c r="S17" s="1"/>
      <c r="T17" s="1"/>
    </row>
    <row r="18">
      <c r="A18" s="1" t="s">
        <v>1</v>
      </c>
      <c r="B18" s="1" t="s">
        <v>3</v>
      </c>
      <c r="C18" s="1" t="s">
        <v>7</v>
      </c>
      <c r="D18" s="9">
        <v>0.069419</v>
      </c>
      <c r="E18" s="3"/>
      <c r="F18" s="4">
        <v>0.51</v>
      </c>
      <c r="G18" s="1"/>
      <c r="H18" s="4">
        <v>0.561</v>
      </c>
      <c r="I18" s="1"/>
      <c r="J18" s="3">
        <v>2750000.0</v>
      </c>
      <c r="K18" s="1"/>
      <c r="L18" s="3">
        <v>0.1</v>
      </c>
      <c r="M18" s="1"/>
      <c r="N18" s="5">
        <v>0.10559</v>
      </c>
      <c r="O18" s="1"/>
      <c r="P18" s="1" t="s">
        <v>9</v>
      </c>
      <c r="Q18" s="1"/>
      <c r="R18" s="3"/>
      <c r="S18" s="1"/>
      <c r="T18" s="1"/>
    </row>
    <row r="19">
      <c r="A19" s="1" t="s">
        <v>1</v>
      </c>
      <c r="B19" s="1" t="s">
        <v>3</v>
      </c>
      <c r="C19" s="1" t="s">
        <v>11</v>
      </c>
      <c r="D19" s="9">
        <v>0.045117</v>
      </c>
      <c r="E19" s="3"/>
      <c r="F19" s="4">
        <v>0.51</v>
      </c>
      <c r="G19" s="1"/>
      <c r="H19" s="4">
        <v>0.561</v>
      </c>
      <c r="I19" s="1"/>
      <c r="J19" s="3">
        <v>2750000.0</v>
      </c>
      <c r="K19" s="1"/>
      <c r="L19" s="3">
        <v>0.1</v>
      </c>
      <c r="M19" s="1"/>
      <c r="N19" s="5">
        <v>0.13326</v>
      </c>
      <c r="O19" s="1"/>
      <c r="P19" s="1" t="s">
        <v>12</v>
      </c>
      <c r="Q19" s="1"/>
      <c r="R19" s="3"/>
      <c r="S19" s="1"/>
      <c r="T19" s="1"/>
    </row>
    <row r="20">
      <c r="D20" s="11"/>
    </row>
    <row r="26">
      <c r="F26" s="3"/>
    </row>
    <row r="27">
      <c r="E27" s="1"/>
      <c r="F27" s="3">
        <v>2000000.0</v>
      </c>
      <c r="G27" s="3">
        <v>2250000.0</v>
      </c>
      <c r="H27" s="4">
        <v>2440000.0</v>
      </c>
      <c r="I27" s="3">
        <v>2750000.0</v>
      </c>
    </row>
    <row r="28">
      <c r="E28" s="1" t="s">
        <v>4</v>
      </c>
      <c r="F28" s="5">
        <v>0.17396</v>
      </c>
      <c r="G28" s="3">
        <v>0.17487</v>
      </c>
      <c r="H28" s="3">
        <v>0.17529</v>
      </c>
      <c r="I28" s="3">
        <v>0.17668</v>
      </c>
    </row>
    <row r="29">
      <c r="E29" s="1" t="s">
        <v>7</v>
      </c>
      <c r="F29" s="5">
        <v>0.072552</v>
      </c>
      <c r="G29" s="3">
        <v>0.078617</v>
      </c>
      <c r="H29" s="3">
        <v>0.07024</v>
      </c>
      <c r="I29" s="9">
        <v>0.069419</v>
      </c>
    </row>
    <row r="30">
      <c r="E30" s="1" t="s">
        <v>11</v>
      </c>
      <c r="F30" s="5">
        <v>0.040345</v>
      </c>
      <c r="G30" s="5">
        <v>0.042006</v>
      </c>
      <c r="H30" s="3">
        <v>0.042949</v>
      </c>
      <c r="I30" s="9">
        <v>0.045117</v>
      </c>
      <c r="L30" s="5" t="s">
        <v>17</v>
      </c>
      <c r="M30" s="1" t="s">
        <v>4</v>
      </c>
      <c r="N30" s="1" t="s">
        <v>7</v>
      </c>
      <c r="O30" s="1" t="s">
        <v>11</v>
      </c>
    </row>
    <row r="31">
      <c r="L31" s="3">
        <v>2000000.0</v>
      </c>
      <c r="M31" s="5">
        <v>0.17396</v>
      </c>
      <c r="N31" s="5">
        <v>0.072552</v>
      </c>
      <c r="O31" s="5">
        <v>0.040345</v>
      </c>
    </row>
    <row r="32">
      <c r="L32" s="3">
        <v>2250000.0</v>
      </c>
      <c r="M32" s="3">
        <v>0.17487</v>
      </c>
      <c r="N32" s="3">
        <v>0.078617</v>
      </c>
      <c r="O32" s="5">
        <v>0.042006</v>
      </c>
    </row>
    <row r="33">
      <c r="L33" s="4">
        <v>2440000.0</v>
      </c>
      <c r="M33" s="3">
        <v>0.17529</v>
      </c>
      <c r="N33" s="3">
        <v>0.07024</v>
      </c>
      <c r="O33" s="3">
        <v>0.042949</v>
      </c>
    </row>
    <row r="34">
      <c r="L34" s="3">
        <v>2750000.0</v>
      </c>
      <c r="M34" s="3">
        <v>0.17668</v>
      </c>
      <c r="N34" s="9">
        <v>0.069419</v>
      </c>
      <c r="O34" s="9">
        <v>0.045117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3</v>
      </c>
      <c r="C1" s="1" t="s">
        <v>4</v>
      </c>
      <c r="D1" s="3">
        <v>0.068234</v>
      </c>
      <c r="E1" s="1"/>
      <c r="F1" s="4">
        <v>0.51</v>
      </c>
      <c r="G1" s="1"/>
      <c r="H1" s="4">
        <v>0.561</v>
      </c>
      <c r="I1" s="1"/>
      <c r="J1" s="4">
        <v>2440000.0</v>
      </c>
      <c r="K1" s="1"/>
      <c r="L1" s="3">
        <v>1.0</v>
      </c>
      <c r="M1" s="1"/>
      <c r="N1" s="1"/>
      <c r="O1" s="1"/>
      <c r="P1" s="1" t="s">
        <v>6</v>
      </c>
      <c r="Q1" s="1"/>
      <c r="R1" s="3">
        <v>0.15524</v>
      </c>
      <c r="S1" s="1"/>
    </row>
    <row r="2">
      <c r="A2" s="1" t="s">
        <v>1</v>
      </c>
      <c r="B2" s="1" t="s">
        <v>3</v>
      </c>
      <c r="C2" s="1" t="s">
        <v>7</v>
      </c>
      <c r="D2" s="3" t="s">
        <v>8</v>
      </c>
      <c r="E2" s="1"/>
      <c r="F2" s="4">
        <v>0.51</v>
      </c>
      <c r="G2" s="1"/>
      <c r="H2" s="4">
        <v>0.561</v>
      </c>
      <c r="I2" s="1"/>
      <c r="J2" s="4">
        <v>2440000.0</v>
      </c>
      <c r="K2" s="1"/>
      <c r="L2" s="3">
        <v>1.0</v>
      </c>
      <c r="M2" s="1"/>
      <c r="N2" s="1"/>
      <c r="O2" s="1"/>
      <c r="P2" s="1" t="s">
        <v>9</v>
      </c>
      <c r="Q2" s="1"/>
      <c r="R2" s="3" t="s">
        <v>8</v>
      </c>
      <c r="S2" s="5" t="s">
        <v>10</v>
      </c>
    </row>
    <row r="3">
      <c r="A3" s="1" t="s">
        <v>1</v>
      </c>
      <c r="B3" s="1" t="s">
        <v>3</v>
      </c>
      <c r="C3" s="1" t="s">
        <v>11</v>
      </c>
      <c r="D3" s="3">
        <v>0.030971</v>
      </c>
      <c r="E3" s="1"/>
      <c r="F3" s="4">
        <v>0.51</v>
      </c>
      <c r="G3" s="1"/>
      <c r="H3" s="4">
        <v>0.561</v>
      </c>
      <c r="I3" s="1"/>
      <c r="J3" s="4">
        <v>2440000.0</v>
      </c>
      <c r="K3" s="1"/>
      <c r="L3" s="3">
        <v>1.0</v>
      </c>
      <c r="M3" s="1"/>
      <c r="N3" s="1"/>
      <c r="O3" s="1"/>
      <c r="P3" s="1" t="s">
        <v>12</v>
      </c>
      <c r="Q3" s="1"/>
      <c r="R3" s="3">
        <v>0.087764</v>
      </c>
      <c r="S3" s="1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>
      <c r="A5" s="1" t="s">
        <v>1</v>
      </c>
      <c r="B5" s="1" t="s">
        <v>3</v>
      </c>
      <c r="C5" s="1" t="s">
        <v>4</v>
      </c>
      <c r="D5" s="3">
        <v>0.17529</v>
      </c>
      <c r="E5" s="1"/>
      <c r="F5" s="4">
        <v>0.51</v>
      </c>
      <c r="G5" s="1"/>
      <c r="H5" s="4">
        <v>0.561</v>
      </c>
      <c r="I5" s="1"/>
      <c r="J5" s="4">
        <v>2440000.0</v>
      </c>
      <c r="K5" s="1"/>
      <c r="L5" s="3">
        <v>0.1</v>
      </c>
      <c r="M5" s="1"/>
      <c r="N5" s="1"/>
      <c r="O5" s="1"/>
      <c r="P5" s="1" t="s">
        <v>6</v>
      </c>
      <c r="Q5" s="1"/>
      <c r="R5" s="3">
        <v>0.13477</v>
      </c>
      <c r="S5" s="1"/>
    </row>
    <row r="6">
      <c r="A6" s="1" t="s">
        <v>1</v>
      </c>
      <c r="B6" s="1" t="s">
        <v>3</v>
      </c>
      <c r="C6" s="1" t="s">
        <v>7</v>
      </c>
      <c r="D6" s="3">
        <v>0.07024</v>
      </c>
      <c r="E6" s="1"/>
      <c r="F6" s="4">
        <v>0.51</v>
      </c>
      <c r="G6" s="1"/>
      <c r="H6" s="4">
        <v>0.561</v>
      </c>
      <c r="I6" s="1"/>
      <c r="J6" s="4">
        <v>2440000.0</v>
      </c>
      <c r="K6" s="1"/>
      <c r="L6" s="3">
        <v>0.1</v>
      </c>
      <c r="M6" s="1"/>
      <c r="N6" s="1"/>
      <c r="O6" s="1"/>
      <c r="P6" s="1" t="s">
        <v>9</v>
      </c>
      <c r="Q6" s="1"/>
      <c r="R6" s="3">
        <v>0.11279</v>
      </c>
      <c r="S6" s="1"/>
    </row>
    <row r="7">
      <c r="A7" s="1" t="s">
        <v>1</v>
      </c>
      <c r="B7" s="1" t="s">
        <v>3</v>
      </c>
      <c r="C7" s="1" t="s">
        <v>11</v>
      </c>
      <c r="D7" s="3">
        <v>0.042949</v>
      </c>
      <c r="E7" s="1"/>
      <c r="F7" s="4">
        <v>0.51</v>
      </c>
      <c r="G7" s="1"/>
      <c r="H7" s="4">
        <v>0.561</v>
      </c>
      <c r="I7" s="1"/>
      <c r="J7" s="4">
        <v>2440000.0</v>
      </c>
      <c r="K7" s="1"/>
      <c r="L7" s="3">
        <v>0.1</v>
      </c>
      <c r="M7" s="1"/>
      <c r="N7" s="1"/>
      <c r="O7" s="1"/>
      <c r="P7" s="1" t="s">
        <v>12</v>
      </c>
      <c r="Q7" s="1"/>
      <c r="R7" s="3">
        <v>0.12055</v>
      </c>
      <c r="S7" s="1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>
      <c r="A9" s="1" t="s">
        <v>1</v>
      </c>
      <c r="B9" s="1" t="s">
        <v>3</v>
      </c>
      <c r="C9" s="1" t="s">
        <v>4</v>
      </c>
      <c r="D9" s="4">
        <v>0.12707</v>
      </c>
      <c r="E9" s="1"/>
      <c r="F9" s="4">
        <v>0.51</v>
      </c>
      <c r="G9" s="1"/>
      <c r="H9" s="4">
        <v>0.561</v>
      </c>
      <c r="I9" s="1"/>
      <c r="J9" s="4">
        <v>2440000.0</v>
      </c>
      <c r="K9" s="1"/>
      <c r="L9" s="4">
        <v>0.01</v>
      </c>
      <c r="M9" s="1"/>
      <c r="N9" s="1"/>
      <c r="O9" s="1"/>
      <c r="P9" s="1" t="s">
        <v>6</v>
      </c>
      <c r="Q9" s="1"/>
      <c r="R9" s="4">
        <v>0.17784</v>
      </c>
      <c r="S9" s="1"/>
    </row>
    <row r="10">
      <c r="A10" s="1" t="s">
        <v>1</v>
      </c>
      <c r="B10" s="1" t="s">
        <v>3</v>
      </c>
      <c r="C10" s="1" t="s">
        <v>7</v>
      </c>
      <c r="D10" s="4">
        <v>0.075296</v>
      </c>
      <c r="E10" s="1"/>
      <c r="F10" s="4">
        <v>0.51</v>
      </c>
      <c r="G10" s="1"/>
      <c r="H10" s="4">
        <v>0.561</v>
      </c>
      <c r="I10" s="1"/>
      <c r="J10" s="4">
        <v>2440000.0</v>
      </c>
      <c r="K10" s="1"/>
      <c r="L10" s="4">
        <v>0.01</v>
      </c>
      <c r="M10" s="1"/>
      <c r="N10" s="1"/>
      <c r="O10" s="1"/>
      <c r="P10" s="1" t="s">
        <v>9</v>
      </c>
      <c r="Q10" s="1"/>
      <c r="R10" s="4">
        <v>0.104</v>
      </c>
      <c r="S10" s="1"/>
    </row>
    <row r="11">
      <c r="A11" s="1" t="s">
        <v>1</v>
      </c>
      <c r="B11" s="1" t="s">
        <v>3</v>
      </c>
      <c r="C11" s="1" t="s">
        <v>11</v>
      </c>
      <c r="D11" s="4">
        <v>0.027788</v>
      </c>
      <c r="E11" s="1"/>
      <c r="F11" s="4">
        <v>0.51</v>
      </c>
      <c r="G11" s="1"/>
      <c r="H11" s="4">
        <v>0.561</v>
      </c>
      <c r="I11" s="1"/>
      <c r="J11" s="4">
        <v>2440000.0</v>
      </c>
      <c r="K11" s="1"/>
      <c r="L11" s="4">
        <v>0.01</v>
      </c>
      <c r="M11" s="1"/>
      <c r="N11" s="1"/>
      <c r="O11" s="1"/>
      <c r="P11" s="1" t="s">
        <v>12</v>
      </c>
      <c r="Q11" s="1"/>
      <c r="R11" s="4">
        <v>0.12751</v>
      </c>
      <c r="S11" s="1"/>
    </row>
    <row r="12">
      <c r="A12" s="1"/>
      <c r="B12" s="1"/>
      <c r="C12" s="1"/>
      <c r="D12" s="3"/>
      <c r="E12" s="1"/>
      <c r="F12" s="4"/>
      <c r="G12" s="1"/>
      <c r="H12" s="4"/>
      <c r="I12" s="1"/>
      <c r="J12" s="4"/>
      <c r="K12" s="1"/>
      <c r="L12" s="3"/>
      <c r="M12" s="1"/>
      <c r="N12" s="1"/>
      <c r="O12" s="1"/>
      <c r="P12" s="1"/>
      <c r="Q12" s="1"/>
      <c r="R12" s="3"/>
      <c r="S12" s="1"/>
    </row>
    <row r="13">
      <c r="A13" s="1" t="s">
        <v>1</v>
      </c>
      <c r="B13" s="1" t="s">
        <v>3</v>
      </c>
      <c r="C13" s="1" t="s">
        <v>4</v>
      </c>
      <c r="D13" s="3">
        <v>0.122026</v>
      </c>
      <c r="E13" s="1"/>
      <c r="F13" s="4">
        <v>0.51</v>
      </c>
      <c r="G13" s="1"/>
      <c r="H13" s="4">
        <v>0.561</v>
      </c>
      <c r="I13" s="1"/>
      <c r="J13" s="4">
        <v>2440000.0</v>
      </c>
      <c r="K13" s="1"/>
      <c r="L13" s="3">
        <v>0.001</v>
      </c>
      <c r="M13" s="1"/>
      <c r="N13" s="1"/>
      <c r="O13" s="1"/>
      <c r="P13" s="1" t="s">
        <v>6</v>
      </c>
      <c r="Q13" s="1"/>
      <c r="R13" s="3">
        <v>0.18224</v>
      </c>
      <c r="S13" s="1"/>
    </row>
    <row r="14">
      <c r="A14" s="1" t="s">
        <v>1</v>
      </c>
      <c r="B14" s="1" t="s">
        <v>3</v>
      </c>
      <c r="C14" s="1" t="s">
        <v>7</v>
      </c>
      <c r="D14" s="3">
        <v>0.074959</v>
      </c>
      <c r="E14" s="1"/>
      <c r="F14" s="4">
        <v>0.51</v>
      </c>
      <c r="G14" s="1"/>
      <c r="H14" s="4">
        <v>0.561</v>
      </c>
      <c r="I14" s="1"/>
      <c r="J14" s="4">
        <v>2440000.0</v>
      </c>
      <c r="K14" s="1"/>
      <c r="L14" s="3">
        <v>0.001</v>
      </c>
      <c r="M14" s="1"/>
      <c r="N14" s="1"/>
      <c r="O14" s="1"/>
      <c r="P14" s="1" t="s">
        <v>9</v>
      </c>
      <c r="Q14" s="1"/>
      <c r="R14" s="3">
        <v>0.10307</v>
      </c>
      <c r="S14" s="1"/>
    </row>
    <row r="15">
      <c r="A15" s="1" t="s">
        <v>1</v>
      </c>
      <c r="B15" s="1" t="s">
        <v>3</v>
      </c>
      <c r="C15" s="1" t="s">
        <v>11</v>
      </c>
      <c r="D15" s="3">
        <v>0.020531</v>
      </c>
      <c r="E15" s="1"/>
      <c r="F15" s="4">
        <v>0.51</v>
      </c>
      <c r="G15" s="1"/>
      <c r="H15" s="4">
        <v>0.561</v>
      </c>
      <c r="I15" s="1"/>
      <c r="J15" s="4">
        <v>2440000.0</v>
      </c>
      <c r="K15" s="1"/>
      <c r="L15" s="3">
        <v>0.001</v>
      </c>
      <c r="M15" s="1"/>
      <c r="N15" s="1"/>
      <c r="O15" s="1"/>
      <c r="P15" s="1" t="s">
        <v>12</v>
      </c>
      <c r="Q15" s="1"/>
      <c r="R15" s="3">
        <v>0.12854</v>
      </c>
      <c r="S15" s="1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25">
      <c r="D25" s="2" t="s">
        <v>13</v>
      </c>
      <c r="E25" s="2">
        <v>1.0</v>
      </c>
      <c r="F25" s="2">
        <v>0.1</v>
      </c>
      <c r="G25" s="2">
        <v>0.01</v>
      </c>
      <c r="H25" s="2"/>
    </row>
    <row r="26">
      <c r="D26" s="2" t="s">
        <v>14</v>
      </c>
      <c r="E26" s="8">
        <v>0.068234</v>
      </c>
      <c r="F26" s="10">
        <v>0.17529</v>
      </c>
      <c r="G26" s="12">
        <v>0.12707</v>
      </c>
    </row>
    <row r="27">
      <c r="D27" s="2" t="s">
        <v>15</v>
      </c>
      <c r="E27" s="8" t="s">
        <v>8</v>
      </c>
      <c r="F27" s="10">
        <v>0.07024</v>
      </c>
      <c r="G27" s="13">
        <v>0.075296</v>
      </c>
      <c r="L27" s="2" t="s">
        <v>13</v>
      </c>
      <c r="M27" s="2" t="s">
        <v>14</v>
      </c>
      <c r="N27" s="2" t="s">
        <v>15</v>
      </c>
      <c r="O27" s="2" t="s">
        <v>16</v>
      </c>
    </row>
    <row r="28">
      <c r="D28" s="2" t="s">
        <v>16</v>
      </c>
      <c r="E28" s="8">
        <v>0.030971</v>
      </c>
      <c r="F28" s="10">
        <v>0.042949</v>
      </c>
      <c r="G28" s="13">
        <v>0.027788</v>
      </c>
      <c r="L28" s="2">
        <v>1.0</v>
      </c>
      <c r="M28" s="8">
        <v>0.068234</v>
      </c>
      <c r="N28" s="8" t="s">
        <v>8</v>
      </c>
      <c r="O28" s="8">
        <v>0.030971</v>
      </c>
    </row>
    <row r="29">
      <c r="L29" s="2">
        <v>0.1</v>
      </c>
      <c r="M29" s="10">
        <v>0.17529</v>
      </c>
      <c r="N29" s="10">
        <v>0.07024</v>
      </c>
      <c r="O29" s="10">
        <v>0.042949</v>
      </c>
    </row>
    <row r="30">
      <c r="L30" s="2">
        <v>0.01</v>
      </c>
      <c r="M30" s="12">
        <v>0.12707</v>
      </c>
      <c r="N30" s="13">
        <v>0.075296</v>
      </c>
      <c r="O30" s="13">
        <v>0.027788</v>
      </c>
    </row>
    <row r="31">
      <c r="H31" s="2" t="s">
        <v>14</v>
      </c>
    </row>
    <row r="32">
      <c r="G32" s="2">
        <v>1.0</v>
      </c>
      <c r="H32" s="8">
        <v>0.068234</v>
      </c>
    </row>
    <row r="33">
      <c r="G33" s="2">
        <v>0.1</v>
      </c>
      <c r="H33" s="10">
        <v>0.17529</v>
      </c>
    </row>
    <row r="34">
      <c r="G34" s="2">
        <v>0.01</v>
      </c>
      <c r="H34" s="12">
        <v>0.12707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4.25" customHeight="1">
      <c r="A1" s="1"/>
      <c r="B1" s="1"/>
      <c r="C1" s="1"/>
      <c r="D1" s="4"/>
      <c r="E1" s="1"/>
      <c r="F1" s="4"/>
      <c r="G1" s="1"/>
      <c r="H1" s="4"/>
      <c r="I1" s="1"/>
      <c r="J1" s="4"/>
      <c r="K1" s="1"/>
      <c r="L1" s="4"/>
      <c r="M1" s="1"/>
      <c r="N1" s="1"/>
      <c r="O1" s="1"/>
      <c r="P1" s="1"/>
      <c r="Q1" s="1"/>
      <c r="R1" s="4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4.25" customHeight="1">
      <c r="A2" s="1"/>
      <c r="B2" s="1"/>
      <c r="C2" s="1"/>
      <c r="D2" s="4"/>
      <c r="E2" s="1"/>
      <c r="F2" s="4"/>
      <c r="G2" s="1"/>
      <c r="H2" s="4"/>
      <c r="I2" s="1"/>
      <c r="J2" s="4"/>
      <c r="K2" s="1"/>
      <c r="L2" s="4"/>
      <c r="M2" s="1"/>
      <c r="N2" s="1"/>
      <c r="O2" s="1"/>
      <c r="P2" s="1"/>
      <c r="Q2" s="1"/>
      <c r="R2" s="4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ht="14.25" customHeight="1">
      <c r="A3" s="1"/>
      <c r="B3" s="1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1"/>
      <c r="O3" s="1"/>
      <c r="P3" s="1"/>
      <c r="Q3" s="1"/>
      <c r="R3" s="4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5" ht="14.25" customHeight="1">
      <c r="A5" s="1" t="s">
        <v>1</v>
      </c>
      <c r="B5" s="1" t="s">
        <v>3</v>
      </c>
      <c r="C5" s="1" t="s">
        <v>4</v>
      </c>
      <c r="D5" s="3">
        <v>0.068234</v>
      </c>
      <c r="E5" s="1"/>
      <c r="F5" s="4">
        <v>0.51</v>
      </c>
      <c r="G5" s="1"/>
      <c r="H5" s="4">
        <v>0.561</v>
      </c>
      <c r="I5" s="1"/>
      <c r="J5" s="4">
        <v>2440000.0</v>
      </c>
      <c r="K5" s="1"/>
      <c r="L5" s="3">
        <v>1.0</v>
      </c>
      <c r="M5" s="1"/>
      <c r="N5" s="1"/>
      <c r="O5" s="1"/>
      <c r="P5" s="1" t="s">
        <v>6</v>
      </c>
      <c r="Q5" s="1"/>
      <c r="R5" s="3">
        <v>0.15524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ht="14.25" customHeight="1">
      <c r="A6" s="1" t="s">
        <v>1</v>
      </c>
      <c r="B6" s="1" t="s">
        <v>3</v>
      </c>
      <c r="C6" s="1" t="s">
        <v>7</v>
      </c>
      <c r="D6" s="3" t="s">
        <v>8</v>
      </c>
      <c r="E6" s="1"/>
      <c r="F6" s="4">
        <v>0.51</v>
      </c>
      <c r="G6" s="1"/>
      <c r="H6" s="4">
        <v>0.561</v>
      </c>
      <c r="I6" s="1"/>
      <c r="J6" s="4">
        <v>2440000.0</v>
      </c>
      <c r="K6" s="1"/>
      <c r="L6" s="3">
        <v>1.0</v>
      </c>
      <c r="M6" s="1"/>
      <c r="N6" s="1"/>
      <c r="O6" s="1"/>
      <c r="P6" s="1" t="s">
        <v>9</v>
      </c>
      <c r="Q6" s="1"/>
      <c r="R6" s="3" t="s">
        <v>8</v>
      </c>
      <c r="S6" s="5" t="s">
        <v>10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ht="14.25" customHeight="1">
      <c r="A7" s="1" t="s">
        <v>1</v>
      </c>
      <c r="B7" s="1" t="s">
        <v>3</v>
      </c>
      <c r="C7" s="1" t="s">
        <v>11</v>
      </c>
      <c r="D7" s="3">
        <v>0.030971</v>
      </c>
      <c r="E7" s="1"/>
      <c r="F7" s="4">
        <v>0.51</v>
      </c>
      <c r="G7" s="1"/>
      <c r="H7" s="4">
        <v>0.561</v>
      </c>
      <c r="I7" s="1"/>
      <c r="J7" s="4">
        <v>2440000.0</v>
      </c>
      <c r="K7" s="1"/>
      <c r="L7" s="3">
        <v>1.0</v>
      </c>
      <c r="M7" s="1"/>
      <c r="N7" s="1"/>
      <c r="O7" s="1"/>
      <c r="P7" s="1" t="s">
        <v>12</v>
      </c>
      <c r="Q7" s="1"/>
      <c r="R7" s="3">
        <v>0.087764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ht="14.25" customHeight="1">
      <c r="A9" s="1" t="s">
        <v>1</v>
      </c>
      <c r="B9" s="1" t="s">
        <v>3</v>
      </c>
      <c r="C9" s="1" t="s">
        <v>4</v>
      </c>
      <c r="D9" s="3">
        <v>0.17529</v>
      </c>
      <c r="E9" s="1"/>
      <c r="F9" s="4">
        <v>0.51</v>
      </c>
      <c r="G9" s="1"/>
      <c r="H9" s="4">
        <v>0.561</v>
      </c>
      <c r="I9" s="1"/>
      <c r="J9" s="4">
        <v>2440000.0</v>
      </c>
      <c r="K9" s="1"/>
      <c r="L9" s="3">
        <v>0.1</v>
      </c>
      <c r="M9" s="1"/>
      <c r="N9" s="1"/>
      <c r="O9" s="1"/>
      <c r="P9" s="1" t="s">
        <v>6</v>
      </c>
      <c r="Q9" s="1"/>
      <c r="R9" s="3">
        <v>0.13477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ht="14.25" customHeight="1">
      <c r="A10" s="1" t="s">
        <v>1</v>
      </c>
      <c r="B10" s="1" t="s">
        <v>3</v>
      </c>
      <c r="C10" s="1" t="s">
        <v>7</v>
      </c>
      <c r="D10" s="3">
        <v>0.07024</v>
      </c>
      <c r="E10" s="1"/>
      <c r="F10" s="4">
        <v>0.51</v>
      </c>
      <c r="G10" s="1"/>
      <c r="H10" s="4">
        <v>0.561</v>
      </c>
      <c r="I10" s="1"/>
      <c r="J10" s="4">
        <v>2440000.0</v>
      </c>
      <c r="K10" s="1"/>
      <c r="L10" s="3">
        <v>0.1</v>
      </c>
      <c r="M10" s="1"/>
      <c r="N10" s="1"/>
      <c r="O10" s="1"/>
      <c r="P10" s="1" t="s">
        <v>9</v>
      </c>
      <c r="Q10" s="1"/>
      <c r="R10" s="3">
        <v>0.11279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ht="14.25" customHeight="1">
      <c r="A11" s="1" t="s">
        <v>1</v>
      </c>
      <c r="B11" s="1" t="s">
        <v>3</v>
      </c>
      <c r="C11" s="1" t="s">
        <v>11</v>
      </c>
      <c r="D11" s="3">
        <v>0.042949</v>
      </c>
      <c r="E11" s="1"/>
      <c r="F11" s="4">
        <v>0.51</v>
      </c>
      <c r="G11" s="1"/>
      <c r="H11" s="4">
        <v>0.561</v>
      </c>
      <c r="I11" s="1"/>
      <c r="J11" s="4">
        <v>2440000.0</v>
      </c>
      <c r="K11" s="1"/>
      <c r="L11" s="3">
        <v>0.1</v>
      </c>
      <c r="M11" s="1"/>
      <c r="N11" s="1"/>
      <c r="O11" s="1"/>
      <c r="P11" s="1" t="s">
        <v>12</v>
      </c>
      <c r="Q11" s="1"/>
      <c r="R11" s="3">
        <v>0.12055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ht="14.25" customHeight="1">
      <c r="A13" s="1" t="s">
        <v>1</v>
      </c>
      <c r="B13" s="1" t="s">
        <v>3</v>
      </c>
      <c r="C13" s="1" t="s">
        <v>4</v>
      </c>
      <c r="D13" s="4">
        <v>0.12707</v>
      </c>
      <c r="E13" s="1"/>
      <c r="F13" s="4">
        <v>0.51</v>
      </c>
      <c r="G13" s="1"/>
      <c r="H13" s="4">
        <v>0.561</v>
      </c>
      <c r="I13" s="1"/>
      <c r="J13" s="4">
        <v>2440000.0</v>
      </c>
      <c r="K13" s="1"/>
      <c r="L13" s="4">
        <v>0.01</v>
      </c>
      <c r="M13" s="1"/>
      <c r="N13" s="1"/>
      <c r="O13" s="1"/>
      <c r="P13" s="1" t="s">
        <v>6</v>
      </c>
      <c r="Q13" s="1"/>
      <c r="R13" s="4">
        <v>0.17784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ht="14.25" customHeight="1">
      <c r="A14" s="1" t="s">
        <v>1</v>
      </c>
      <c r="B14" s="1" t="s">
        <v>3</v>
      </c>
      <c r="C14" s="1" t="s">
        <v>7</v>
      </c>
      <c r="D14" s="4">
        <v>0.075296</v>
      </c>
      <c r="E14" s="1"/>
      <c r="F14" s="4">
        <v>0.51</v>
      </c>
      <c r="G14" s="1"/>
      <c r="H14" s="4">
        <v>0.561</v>
      </c>
      <c r="I14" s="1"/>
      <c r="J14" s="4">
        <v>2440000.0</v>
      </c>
      <c r="K14" s="1"/>
      <c r="L14" s="4">
        <v>0.01</v>
      </c>
      <c r="M14" s="1"/>
      <c r="N14" s="1"/>
      <c r="O14" s="1"/>
      <c r="P14" s="1" t="s">
        <v>9</v>
      </c>
      <c r="Q14" s="1"/>
      <c r="R14" s="4">
        <v>0.104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ht="14.25" customHeight="1">
      <c r="A15" s="1" t="s">
        <v>1</v>
      </c>
      <c r="B15" s="1" t="s">
        <v>3</v>
      </c>
      <c r="C15" s="1" t="s">
        <v>11</v>
      </c>
      <c r="D15" s="4">
        <v>0.027788</v>
      </c>
      <c r="E15" s="1"/>
      <c r="F15" s="4">
        <v>0.51</v>
      </c>
      <c r="G15" s="1"/>
      <c r="H15" s="4">
        <v>0.561</v>
      </c>
      <c r="I15" s="1"/>
      <c r="J15" s="4">
        <v>2440000.0</v>
      </c>
      <c r="K15" s="1"/>
      <c r="L15" s="4">
        <v>0.01</v>
      </c>
      <c r="M15" s="1"/>
      <c r="N15" s="1"/>
      <c r="O15" s="1"/>
      <c r="P15" s="1" t="s">
        <v>12</v>
      </c>
      <c r="Q15" s="1"/>
      <c r="R15" s="4">
        <v>0.12751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ht="14.25" customHeight="1">
      <c r="A16" s="1"/>
      <c r="B16" s="1"/>
      <c r="C16" s="1"/>
      <c r="D16" s="3"/>
      <c r="E16" s="1"/>
      <c r="F16" s="4"/>
      <c r="G16" s="1"/>
      <c r="H16" s="4"/>
      <c r="I16" s="1"/>
      <c r="J16" s="4"/>
      <c r="K16" s="1"/>
      <c r="L16" s="3"/>
      <c r="M16" s="1"/>
      <c r="N16" s="1"/>
      <c r="O16" s="1"/>
      <c r="P16" s="1"/>
      <c r="Q16" s="1"/>
      <c r="R16" s="3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ht="14.25" customHeight="1">
      <c r="A17" s="1" t="s">
        <v>1</v>
      </c>
      <c r="B17" s="1" t="s">
        <v>3</v>
      </c>
      <c r="C17" s="1" t="s">
        <v>4</v>
      </c>
      <c r="D17" s="3">
        <v>0.122026</v>
      </c>
      <c r="E17" s="1"/>
      <c r="F17" s="4">
        <v>0.51</v>
      </c>
      <c r="G17" s="1"/>
      <c r="H17" s="4">
        <v>0.561</v>
      </c>
      <c r="I17" s="1"/>
      <c r="J17" s="4">
        <v>2440000.0</v>
      </c>
      <c r="K17" s="1"/>
      <c r="L17" s="3">
        <v>0.001</v>
      </c>
      <c r="M17" s="1"/>
      <c r="N17" s="1"/>
      <c r="O17" s="1"/>
      <c r="P17" s="1" t="s">
        <v>6</v>
      </c>
      <c r="Q17" s="1"/>
      <c r="R17" s="3">
        <v>0.18224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ht="14.25" customHeight="1">
      <c r="A18" s="1" t="s">
        <v>1</v>
      </c>
      <c r="B18" s="1" t="s">
        <v>3</v>
      </c>
      <c r="C18" s="1" t="s">
        <v>7</v>
      </c>
      <c r="D18" s="3">
        <v>0.074959</v>
      </c>
      <c r="E18" s="1"/>
      <c r="F18" s="4">
        <v>0.51</v>
      </c>
      <c r="G18" s="1"/>
      <c r="H18" s="4">
        <v>0.561</v>
      </c>
      <c r="I18" s="1"/>
      <c r="J18" s="4">
        <v>2440000.0</v>
      </c>
      <c r="K18" s="1"/>
      <c r="L18" s="3">
        <v>0.001</v>
      </c>
      <c r="M18" s="1"/>
      <c r="N18" s="1"/>
      <c r="O18" s="1"/>
      <c r="P18" s="1" t="s">
        <v>9</v>
      </c>
      <c r="Q18" s="1"/>
      <c r="R18" s="3">
        <v>0.10307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ht="14.25" customHeight="1">
      <c r="A19" s="1" t="s">
        <v>1</v>
      </c>
      <c r="B19" s="1" t="s">
        <v>3</v>
      </c>
      <c r="C19" s="1" t="s">
        <v>11</v>
      </c>
      <c r="D19" s="3">
        <v>0.020531</v>
      </c>
      <c r="E19" s="1"/>
      <c r="F19" s="4">
        <v>0.51</v>
      </c>
      <c r="G19" s="1"/>
      <c r="H19" s="4">
        <v>0.561</v>
      </c>
      <c r="I19" s="1"/>
      <c r="J19" s="4">
        <v>2440000.0</v>
      </c>
      <c r="K19" s="1"/>
      <c r="L19" s="3">
        <v>0.001</v>
      </c>
      <c r="M19" s="1"/>
      <c r="N19" s="1"/>
      <c r="O19" s="1"/>
      <c r="P19" s="1" t="s">
        <v>12</v>
      </c>
      <c r="Q19" s="1"/>
      <c r="R19" s="3">
        <v>0.12854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7">
      <c r="C27" s="2" t="s">
        <v>19</v>
      </c>
      <c r="J27" s="17"/>
    </row>
    <row r="28">
      <c r="C28" s="2" t="s">
        <v>20</v>
      </c>
    </row>
    <row r="29">
      <c r="C29" s="2" t="s">
        <v>21</v>
      </c>
    </row>
    <row r="32">
      <c r="I32" s="2">
        <v>0.001</v>
      </c>
      <c r="J32" s="2">
        <v>0.01</v>
      </c>
      <c r="K32" s="2">
        <v>0.1</v>
      </c>
      <c r="L32" s="2">
        <v>1.0</v>
      </c>
    </row>
    <row r="33">
      <c r="H33" s="2" t="s">
        <v>14</v>
      </c>
      <c r="I33" s="8">
        <v>0.122026</v>
      </c>
      <c r="J33" s="15">
        <v>0.12707</v>
      </c>
      <c r="K33" s="10">
        <v>0.17529</v>
      </c>
      <c r="L33" s="16">
        <v>0.068234</v>
      </c>
    </row>
    <row r="34">
      <c r="H34" s="2" t="s">
        <v>16</v>
      </c>
      <c r="I34" s="16">
        <v>0.020531</v>
      </c>
      <c r="J34" s="12">
        <v>0.027788</v>
      </c>
      <c r="K34" s="16">
        <v>0.042949</v>
      </c>
      <c r="L34" s="10">
        <v>0.030971</v>
      </c>
    </row>
    <row r="35">
      <c r="H35" s="2" t="s">
        <v>15</v>
      </c>
      <c r="I35" s="10">
        <v>0.074959</v>
      </c>
      <c r="J35" s="13">
        <v>0.075296</v>
      </c>
      <c r="K35" s="16">
        <v>0.07024</v>
      </c>
      <c r="L35" s="18" t="s">
        <v>8</v>
      </c>
    </row>
    <row r="39">
      <c r="A39" s="2" t="s">
        <v>22</v>
      </c>
    </row>
    <row r="40">
      <c r="A40" s="2" t="s">
        <v>23</v>
      </c>
    </row>
    <row r="41">
      <c r="A41" s="2" t="s">
        <v>24</v>
      </c>
    </row>
    <row r="43">
      <c r="B43" s="2" t="s">
        <v>5</v>
      </c>
      <c r="H43" s="2" t="s">
        <v>25</v>
      </c>
    </row>
    <row r="44">
      <c r="A44" s="19" t="s">
        <v>16</v>
      </c>
      <c r="B44" s="20">
        <v>0.04484</v>
      </c>
      <c r="C44" s="11"/>
      <c r="D44" s="20">
        <v>0.51</v>
      </c>
      <c r="E44" s="11"/>
      <c r="F44" s="20">
        <v>0.7</v>
      </c>
      <c r="G44" s="11"/>
      <c r="H44" s="20">
        <v>2170000.0</v>
      </c>
      <c r="I44" s="11"/>
      <c r="J44" s="20">
        <v>0.01</v>
      </c>
      <c r="K44" s="11"/>
      <c r="L44" s="11"/>
      <c r="M44" s="11"/>
      <c r="N44" s="19" t="s">
        <v>26</v>
      </c>
      <c r="O44" s="11"/>
      <c r="P44" s="20">
        <v>0.08952</v>
      </c>
      <c r="Q44" s="11"/>
    </row>
    <row r="45">
      <c r="A45" s="19" t="s">
        <v>16</v>
      </c>
      <c r="B45" s="20">
        <v>0.040182</v>
      </c>
      <c r="C45" s="11"/>
      <c r="D45" s="20">
        <v>0.51</v>
      </c>
      <c r="E45" s="11"/>
      <c r="F45" s="20">
        <v>0.7</v>
      </c>
      <c r="G45" s="11"/>
      <c r="H45" s="20">
        <v>2635000.0</v>
      </c>
      <c r="I45" s="11"/>
      <c r="J45" s="20">
        <v>0.01</v>
      </c>
      <c r="K45" s="11"/>
      <c r="L45" s="11"/>
      <c r="M45" s="11"/>
      <c r="N45" s="19" t="s">
        <v>26</v>
      </c>
      <c r="O45" s="11"/>
      <c r="P45" s="20">
        <v>0.087927</v>
      </c>
      <c r="Q45" s="11"/>
    </row>
    <row r="46">
      <c r="A46" s="19" t="s">
        <v>16</v>
      </c>
      <c r="B46" s="20">
        <v>0.032505</v>
      </c>
      <c r="C46" s="11"/>
      <c r="D46" s="20">
        <v>0.51</v>
      </c>
      <c r="E46" s="11"/>
      <c r="F46" s="20">
        <v>0.7</v>
      </c>
      <c r="G46" s="11"/>
      <c r="H46" s="20">
        <v>3565000.0</v>
      </c>
      <c r="I46" s="11"/>
      <c r="J46" s="20">
        <v>0.01</v>
      </c>
      <c r="K46" s="11"/>
      <c r="L46" s="11"/>
      <c r="M46" s="11"/>
      <c r="N46" s="19" t="s">
        <v>26</v>
      </c>
      <c r="O46" s="11"/>
      <c r="P46" s="20">
        <v>0.10892</v>
      </c>
      <c r="Q46" s="11"/>
    </row>
    <row r="47">
      <c r="A47" s="19" t="s">
        <v>16</v>
      </c>
      <c r="B47" s="20">
        <v>0.029418</v>
      </c>
      <c r="C47" s="11"/>
      <c r="D47" s="20">
        <v>0.51</v>
      </c>
      <c r="E47" s="11"/>
      <c r="F47" s="20">
        <v>0.7</v>
      </c>
      <c r="G47" s="11"/>
      <c r="H47" s="20">
        <v>4030000.0</v>
      </c>
      <c r="I47" s="11"/>
      <c r="J47" s="20">
        <v>0.01</v>
      </c>
      <c r="K47" s="11"/>
      <c r="L47" s="11"/>
      <c r="M47" s="11"/>
      <c r="N47" s="19" t="s">
        <v>26</v>
      </c>
      <c r="O47" s="11"/>
      <c r="P47" s="20">
        <v>0.12426</v>
      </c>
      <c r="Q47" s="11"/>
    </row>
    <row r="51">
      <c r="C51" s="2" t="s">
        <v>25</v>
      </c>
      <c r="D51" s="2" t="s">
        <v>5</v>
      </c>
      <c r="E51" s="2" t="s">
        <v>25</v>
      </c>
    </row>
    <row r="52">
      <c r="C52" s="20">
        <v>2170000.0</v>
      </c>
      <c r="D52" s="20">
        <v>0.04484</v>
      </c>
      <c r="E52" s="20">
        <v>2170000.0</v>
      </c>
    </row>
    <row r="53">
      <c r="C53" s="20">
        <v>2635000.0</v>
      </c>
      <c r="D53" s="20">
        <v>0.040182</v>
      </c>
      <c r="E53" s="20">
        <v>2635000.0</v>
      </c>
    </row>
    <row r="54">
      <c r="C54" s="20">
        <v>3565000.0</v>
      </c>
      <c r="D54" s="20">
        <v>0.032505</v>
      </c>
      <c r="E54" s="20">
        <v>3565000.0</v>
      </c>
    </row>
    <row r="55">
      <c r="C55" s="20">
        <v>4030000.0</v>
      </c>
      <c r="D55" s="20">
        <v>0.029418</v>
      </c>
      <c r="E55" s="20">
        <v>4030000.0</v>
      </c>
    </row>
    <row r="74">
      <c r="A74" s="2" t="s">
        <v>27</v>
      </c>
    </row>
  </sheetData>
  <drawing r:id="rId1"/>
</worksheet>
</file>