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\BaekKhani_DCMSEAL\results\251026_SwissMetroFinal\"/>
    </mc:Choice>
  </mc:AlternateContent>
  <xr:revisionPtr revIDLastSave="0" documentId="13_ncr:1_{9CC48C3C-90EB-4722-9F0B-3AC293AF1536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EMNL" sheetId="4" r:id="rId1"/>
    <sheet name="NNLCCM2" sheetId="17" r:id="rId2"/>
    <sheet name="NNLCCM3" sheetId="12" r:id="rId3"/>
    <sheet name="NNLCCM4" sheetId="16" r:id="rId4"/>
    <sheet name="DCMSEAL2" sheetId="11" r:id="rId5"/>
    <sheet name="DCMSEAL3" sheetId="13" r:id="rId6"/>
    <sheet name="DCMSEAL4" sheetId="1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1" l="1"/>
  <c r="C37" i="11"/>
  <c r="N35" i="17"/>
  <c r="DD35" i="11"/>
  <c r="D37" i="11"/>
  <c r="D38" i="11" s="1"/>
  <c r="DD32" i="11"/>
  <c r="DD33" i="11"/>
  <c r="DE35" i="11"/>
  <c r="DC35" i="11"/>
  <c r="DE33" i="11"/>
  <c r="DC33" i="11"/>
  <c r="DE32" i="11"/>
  <c r="DC32" i="11"/>
  <c r="C38" i="17"/>
  <c r="C37" i="17"/>
  <c r="O33" i="17"/>
  <c r="O34" i="17" s="1"/>
  <c r="N33" i="17"/>
  <c r="N34" i="17" s="1"/>
  <c r="O32" i="17"/>
  <c r="N32" i="17"/>
  <c r="D37" i="17"/>
  <c r="D38" i="17" s="1"/>
  <c r="M32" i="17"/>
  <c r="B35" i="17"/>
  <c r="L33" i="17"/>
  <c r="K33" i="17"/>
  <c r="J33" i="17"/>
  <c r="I33" i="17"/>
  <c r="H33" i="17"/>
  <c r="G33" i="17"/>
  <c r="F33" i="17"/>
  <c r="E33" i="17"/>
  <c r="D33" i="17"/>
  <c r="C33" i="17"/>
  <c r="B33" i="17"/>
  <c r="L32" i="17"/>
  <c r="K32" i="17"/>
  <c r="J32" i="17"/>
  <c r="I32" i="17"/>
  <c r="H32" i="17"/>
  <c r="G32" i="17"/>
  <c r="F32" i="17"/>
  <c r="E32" i="17"/>
  <c r="D32" i="17"/>
  <c r="C32" i="17"/>
  <c r="B32" i="17"/>
  <c r="DC34" i="11" l="1"/>
  <c r="DE34" i="11"/>
  <c r="DD34" i="11"/>
  <c r="E34" i="17"/>
  <c r="E35" i="17" s="1"/>
  <c r="F34" i="17"/>
  <c r="F35" i="17" s="1"/>
  <c r="G34" i="17"/>
  <c r="G35" i="17" s="1"/>
  <c r="H34" i="17"/>
  <c r="H35" i="17" s="1"/>
  <c r="I34" i="17"/>
  <c r="I35" i="17" s="1"/>
  <c r="J34" i="17"/>
  <c r="J35" i="17" s="1"/>
  <c r="K34" i="17"/>
  <c r="K35" i="17" s="1"/>
  <c r="B37" i="17"/>
  <c r="B34" i="17"/>
  <c r="M35" i="17"/>
  <c r="C34" i="17"/>
  <c r="C35" i="17" s="1"/>
  <c r="L34" i="17"/>
  <c r="L35" i="17" s="1"/>
  <c r="B38" i="17"/>
  <c r="D34" i="17"/>
  <c r="D35" i="17" s="1"/>
  <c r="M33" i="17"/>
  <c r="M34" i="17" s="1"/>
  <c r="W3" i="16"/>
  <c r="W4" i="16"/>
  <c r="W5" i="16"/>
  <c r="W6" i="16"/>
  <c r="W7" i="16"/>
  <c r="W8" i="16"/>
  <c r="W9" i="16"/>
  <c r="W10" i="16"/>
  <c r="W32" i="16" s="1"/>
  <c r="W34" i="16" s="1"/>
  <c r="W11" i="16"/>
  <c r="W12" i="16"/>
  <c r="W13" i="16"/>
  <c r="W14" i="16"/>
  <c r="W15" i="16"/>
  <c r="W16" i="16"/>
  <c r="W17" i="16"/>
  <c r="W18" i="16"/>
  <c r="W35" i="16" s="1"/>
  <c r="W19" i="16"/>
  <c r="W20" i="16"/>
  <c r="W21" i="16"/>
  <c r="W22" i="16"/>
  <c r="W23" i="16"/>
  <c r="W24" i="16"/>
  <c r="W25" i="16"/>
  <c r="W26" i="16"/>
  <c r="W27" i="16"/>
  <c r="W28" i="16"/>
  <c r="W29" i="16"/>
  <c r="W30" i="16"/>
  <c r="W31" i="16"/>
  <c r="W2" i="16"/>
  <c r="W33" i="16"/>
  <c r="D32" i="16"/>
  <c r="E32" i="16"/>
  <c r="F32" i="16"/>
  <c r="G32" i="16"/>
  <c r="H32" i="16"/>
  <c r="I32" i="16"/>
  <c r="J32" i="16"/>
  <c r="K32" i="16"/>
  <c r="L32" i="16"/>
  <c r="M32" i="16"/>
  <c r="N32" i="16"/>
  <c r="N34" i="16" s="1"/>
  <c r="N35" i="16" s="1"/>
  <c r="O32" i="16"/>
  <c r="O34" i="16" s="1"/>
  <c r="O35" i="16" s="1"/>
  <c r="P32" i="16"/>
  <c r="P34" i="16" s="1"/>
  <c r="P35" i="16" s="1"/>
  <c r="Q32" i="16"/>
  <c r="Q34" i="16" s="1"/>
  <c r="Q35" i="16" s="1"/>
  <c r="R32" i="16"/>
  <c r="R34" i="16" s="1"/>
  <c r="R35" i="16" s="1"/>
  <c r="S32" i="16"/>
  <c r="S34" i="16" s="1"/>
  <c r="S35" i="16" s="1"/>
  <c r="T32" i="16"/>
  <c r="U32" i="16"/>
  <c r="V32" i="16"/>
  <c r="D33" i="16"/>
  <c r="E33" i="16"/>
  <c r="E34" i="16" s="1"/>
  <c r="E35" i="16" s="1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U34" i="16" s="1"/>
  <c r="U35" i="16" s="1"/>
  <c r="V33" i="16"/>
  <c r="D34" i="16"/>
  <c r="F34" i="16"/>
  <c r="G34" i="16"/>
  <c r="H34" i="16"/>
  <c r="I34" i="16"/>
  <c r="J34" i="16"/>
  <c r="K34" i="16"/>
  <c r="K35" i="16" s="1"/>
  <c r="L34" i="16"/>
  <c r="L35" i="16" s="1"/>
  <c r="M34" i="16"/>
  <c r="M35" i="16" s="1"/>
  <c r="T34" i="16"/>
  <c r="V34" i="16"/>
  <c r="D35" i="16"/>
  <c r="F35" i="16"/>
  <c r="G35" i="16"/>
  <c r="H35" i="16"/>
  <c r="I35" i="16"/>
  <c r="J35" i="16"/>
  <c r="T35" i="16"/>
  <c r="V35" i="16"/>
  <c r="B35" i="16"/>
  <c r="C33" i="16"/>
  <c r="B33" i="16"/>
  <c r="C32" i="16"/>
  <c r="C34" i="16" s="1"/>
  <c r="C35" i="16" s="1"/>
  <c r="B32" i="16"/>
  <c r="B34" i="16" s="1"/>
  <c r="HC3" i="15"/>
  <c r="HC4" i="15"/>
  <c r="HC35" i="15" s="1"/>
  <c r="HC5" i="15"/>
  <c r="HC6" i="15"/>
  <c r="HC7" i="15"/>
  <c r="HC8" i="15"/>
  <c r="HC9" i="15"/>
  <c r="HC10" i="15"/>
  <c r="HC11" i="15"/>
  <c r="HC12" i="15"/>
  <c r="HC13" i="15"/>
  <c r="HC14" i="15"/>
  <c r="HC15" i="15"/>
  <c r="HC16" i="15"/>
  <c r="HC17" i="15"/>
  <c r="HC18" i="15"/>
  <c r="HC33" i="15" s="1"/>
  <c r="HC19" i="15"/>
  <c r="HC20" i="15"/>
  <c r="HC21" i="15"/>
  <c r="HC22" i="15"/>
  <c r="HC23" i="15"/>
  <c r="HC24" i="15"/>
  <c r="HC25" i="15"/>
  <c r="HC26" i="15"/>
  <c r="HC27" i="15"/>
  <c r="HC28" i="15"/>
  <c r="HC29" i="15"/>
  <c r="HC30" i="15"/>
  <c r="HC31" i="15"/>
  <c r="HC2" i="15"/>
  <c r="HC32" i="15"/>
  <c r="D32" i="15"/>
  <c r="E32" i="15"/>
  <c r="F32" i="15"/>
  <c r="G32" i="15"/>
  <c r="H32" i="15"/>
  <c r="H34" i="15" s="1"/>
  <c r="H35" i="15" s="1"/>
  <c r="I32" i="15"/>
  <c r="I34" i="15" s="1"/>
  <c r="I35" i="15" s="1"/>
  <c r="J32" i="15"/>
  <c r="J34" i="15" s="1"/>
  <c r="J35" i="15" s="1"/>
  <c r="K32" i="15"/>
  <c r="K34" i="15" s="1"/>
  <c r="K35" i="15" s="1"/>
  <c r="L32" i="15"/>
  <c r="L34" i="15" s="1"/>
  <c r="L35" i="15" s="1"/>
  <c r="M32" i="15"/>
  <c r="M34" i="15" s="1"/>
  <c r="M35" i="15" s="1"/>
  <c r="N32" i="15"/>
  <c r="O32" i="15"/>
  <c r="P32" i="15"/>
  <c r="Q32" i="15"/>
  <c r="Q34" i="15" s="1"/>
  <c r="Q35" i="15" s="1"/>
  <c r="R32" i="15"/>
  <c r="R34" i="15" s="1"/>
  <c r="R35" i="15" s="1"/>
  <c r="S32" i="15"/>
  <c r="S34" i="15" s="1"/>
  <c r="S35" i="15" s="1"/>
  <c r="T32" i="15"/>
  <c r="U32" i="15"/>
  <c r="V32" i="15"/>
  <c r="W32" i="15"/>
  <c r="X32" i="15"/>
  <c r="X34" i="15" s="1"/>
  <c r="X35" i="15" s="1"/>
  <c r="Y32" i="15"/>
  <c r="Y34" i="15" s="1"/>
  <c r="Y35" i="15" s="1"/>
  <c r="Z32" i="15"/>
  <c r="Z34" i="15" s="1"/>
  <c r="Z35" i="15" s="1"/>
  <c r="AA32" i="15"/>
  <c r="AA34" i="15" s="1"/>
  <c r="AA35" i="15" s="1"/>
  <c r="AB32" i="15"/>
  <c r="AB34" i="15" s="1"/>
  <c r="AB35" i="15" s="1"/>
  <c r="AC32" i="15"/>
  <c r="AC34" i="15" s="1"/>
  <c r="AC35" i="15" s="1"/>
  <c r="AD32" i="15"/>
  <c r="AE32" i="15"/>
  <c r="AF32" i="15"/>
  <c r="AG32" i="15"/>
  <c r="AG34" i="15" s="1"/>
  <c r="AG35" i="15" s="1"/>
  <c r="AH32" i="15"/>
  <c r="AH34" i="15" s="1"/>
  <c r="AH35" i="15" s="1"/>
  <c r="AI32" i="15"/>
  <c r="AI34" i="15" s="1"/>
  <c r="AI35" i="15" s="1"/>
  <c r="AJ32" i="15"/>
  <c r="AK32" i="15"/>
  <c r="AL32" i="15"/>
  <c r="AM32" i="15"/>
  <c r="AN32" i="15"/>
  <c r="AN34" i="15" s="1"/>
  <c r="AN35" i="15" s="1"/>
  <c r="AO32" i="15"/>
  <c r="AO34" i="15" s="1"/>
  <c r="AO35" i="15" s="1"/>
  <c r="AP32" i="15"/>
  <c r="AP34" i="15" s="1"/>
  <c r="AP35" i="15" s="1"/>
  <c r="AQ32" i="15"/>
  <c r="AQ34" i="15" s="1"/>
  <c r="AQ35" i="15" s="1"/>
  <c r="AR32" i="15"/>
  <c r="AR34" i="15" s="1"/>
  <c r="AR35" i="15" s="1"/>
  <c r="AS32" i="15"/>
  <c r="AS34" i="15" s="1"/>
  <c r="AS35" i="15" s="1"/>
  <c r="AT32" i="15"/>
  <c r="AU32" i="15"/>
  <c r="AV32" i="15"/>
  <c r="AW32" i="15"/>
  <c r="AW34" i="15" s="1"/>
  <c r="AW35" i="15" s="1"/>
  <c r="AX32" i="15"/>
  <c r="AX34" i="15" s="1"/>
  <c r="AX35" i="15" s="1"/>
  <c r="AY32" i="15"/>
  <c r="AY34" i="15" s="1"/>
  <c r="AY35" i="15" s="1"/>
  <c r="AZ32" i="15"/>
  <c r="BA32" i="15"/>
  <c r="BB32" i="15"/>
  <c r="BC32" i="15"/>
  <c r="BD32" i="15"/>
  <c r="BD34" i="15" s="1"/>
  <c r="BD35" i="15" s="1"/>
  <c r="BE32" i="15"/>
  <c r="BE34" i="15" s="1"/>
  <c r="BE35" i="15" s="1"/>
  <c r="BF32" i="15"/>
  <c r="BF34" i="15" s="1"/>
  <c r="BF35" i="15" s="1"/>
  <c r="BG32" i="15"/>
  <c r="BG34" i="15" s="1"/>
  <c r="BG35" i="15" s="1"/>
  <c r="BH32" i="15"/>
  <c r="BH34" i="15" s="1"/>
  <c r="BH35" i="15" s="1"/>
  <c r="BI32" i="15"/>
  <c r="BI34" i="15" s="1"/>
  <c r="BI35" i="15" s="1"/>
  <c r="BJ32" i="15"/>
  <c r="BK32" i="15"/>
  <c r="BL32" i="15"/>
  <c r="BM32" i="15"/>
  <c r="BM34" i="15" s="1"/>
  <c r="BM35" i="15" s="1"/>
  <c r="BN32" i="15"/>
  <c r="BN34" i="15" s="1"/>
  <c r="BN35" i="15" s="1"/>
  <c r="BO32" i="15"/>
  <c r="BO34" i="15" s="1"/>
  <c r="BO35" i="15" s="1"/>
  <c r="BP32" i="15"/>
  <c r="BQ32" i="15"/>
  <c r="BR32" i="15"/>
  <c r="BS32" i="15"/>
  <c r="BT32" i="15"/>
  <c r="BT34" i="15" s="1"/>
  <c r="BT35" i="15" s="1"/>
  <c r="BU32" i="15"/>
  <c r="BU34" i="15" s="1"/>
  <c r="BU35" i="15" s="1"/>
  <c r="BV32" i="15"/>
  <c r="BV34" i="15" s="1"/>
  <c r="BV35" i="15" s="1"/>
  <c r="BW32" i="15"/>
  <c r="BW34" i="15" s="1"/>
  <c r="BW35" i="15" s="1"/>
  <c r="BX32" i="15"/>
  <c r="BX34" i="15" s="1"/>
  <c r="BX35" i="15" s="1"/>
  <c r="BY32" i="15"/>
  <c r="BY34" i="15" s="1"/>
  <c r="BY35" i="15" s="1"/>
  <c r="BZ32" i="15"/>
  <c r="CA32" i="15"/>
  <c r="CB32" i="15"/>
  <c r="CC32" i="15"/>
  <c r="CC34" i="15" s="1"/>
  <c r="CC35" i="15" s="1"/>
  <c r="CD32" i="15"/>
  <c r="CD34" i="15" s="1"/>
  <c r="CD35" i="15" s="1"/>
  <c r="CE32" i="15"/>
  <c r="CE34" i="15" s="1"/>
  <c r="CE35" i="15" s="1"/>
  <c r="CF32" i="15"/>
  <c r="CG32" i="15"/>
  <c r="CH32" i="15"/>
  <c r="CI32" i="15"/>
  <c r="CJ32" i="15"/>
  <c r="CJ34" i="15" s="1"/>
  <c r="CJ35" i="15" s="1"/>
  <c r="CK32" i="15"/>
  <c r="CK34" i="15" s="1"/>
  <c r="CK35" i="15" s="1"/>
  <c r="CL32" i="15"/>
  <c r="CL34" i="15" s="1"/>
  <c r="CL35" i="15" s="1"/>
  <c r="CM32" i="15"/>
  <c r="CM34" i="15" s="1"/>
  <c r="CM35" i="15" s="1"/>
  <c r="CN32" i="15"/>
  <c r="CN34" i="15" s="1"/>
  <c r="CN35" i="15" s="1"/>
  <c r="CO32" i="15"/>
  <c r="CO34" i="15" s="1"/>
  <c r="CO35" i="15" s="1"/>
  <c r="CP32" i="15"/>
  <c r="CQ32" i="15"/>
  <c r="CR32" i="15"/>
  <c r="CS32" i="15"/>
  <c r="CS34" i="15" s="1"/>
  <c r="CS35" i="15" s="1"/>
  <c r="CT32" i="15"/>
  <c r="CT34" i="15" s="1"/>
  <c r="CT35" i="15" s="1"/>
  <c r="CU32" i="15"/>
  <c r="CU34" i="15" s="1"/>
  <c r="CU35" i="15" s="1"/>
  <c r="CV32" i="15"/>
  <c r="CW32" i="15"/>
  <c r="CX32" i="15"/>
  <c r="CY32" i="15"/>
  <c r="CZ32" i="15"/>
  <c r="CZ34" i="15" s="1"/>
  <c r="CZ35" i="15" s="1"/>
  <c r="DA32" i="15"/>
  <c r="DA34" i="15" s="1"/>
  <c r="DA35" i="15" s="1"/>
  <c r="DB32" i="15"/>
  <c r="DB34" i="15" s="1"/>
  <c r="DB35" i="15" s="1"/>
  <c r="DC32" i="15"/>
  <c r="DC34" i="15" s="1"/>
  <c r="DC35" i="15" s="1"/>
  <c r="DD32" i="15"/>
  <c r="DD34" i="15" s="1"/>
  <c r="DD35" i="15" s="1"/>
  <c r="DE32" i="15"/>
  <c r="DE34" i="15" s="1"/>
  <c r="DE35" i="15" s="1"/>
  <c r="DF32" i="15"/>
  <c r="DG32" i="15"/>
  <c r="DH32" i="15"/>
  <c r="DI32" i="15"/>
  <c r="DI34" i="15" s="1"/>
  <c r="DI35" i="15" s="1"/>
  <c r="DJ32" i="15"/>
  <c r="DJ34" i="15" s="1"/>
  <c r="DJ35" i="15" s="1"/>
  <c r="DK32" i="15"/>
  <c r="DK34" i="15" s="1"/>
  <c r="DK35" i="15" s="1"/>
  <c r="DL32" i="15"/>
  <c r="DM32" i="15"/>
  <c r="DN32" i="15"/>
  <c r="DO32" i="15"/>
  <c r="DP32" i="15"/>
  <c r="DP34" i="15" s="1"/>
  <c r="DP35" i="15" s="1"/>
  <c r="DQ32" i="15"/>
  <c r="DQ34" i="15" s="1"/>
  <c r="DQ35" i="15" s="1"/>
  <c r="DR32" i="15"/>
  <c r="DR34" i="15" s="1"/>
  <c r="DR35" i="15" s="1"/>
  <c r="DS32" i="15"/>
  <c r="DS34" i="15" s="1"/>
  <c r="DS35" i="15" s="1"/>
  <c r="DT32" i="15"/>
  <c r="DT34" i="15" s="1"/>
  <c r="DT35" i="15" s="1"/>
  <c r="DU32" i="15"/>
  <c r="DU34" i="15" s="1"/>
  <c r="DU35" i="15" s="1"/>
  <c r="DV32" i="15"/>
  <c r="DW32" i="15"/>
  <c r="DX32" i="15"/>
  <c r="DY32" i="15"/>
  <c r="DY34" i="15" s="1"/>
  <c r="DY35" i="15" s="1"/>
  <c r="DZ32" i="15"/>
  <c r="DZ34" i="15" s="1"/>
  <c r="DZ35" i="15" s="1"/>
  <c r="EA32" i="15"/>
  <c r="EA34" i="15" s="1"/>
  <c r="EA35" i="15" s="1"/>
  <c r="EB32" i="15"/>
  <c r="EC32" i="15"/>
  <c r="ED32" i="15"/>
  <c r="EE32" i="15"/>
  <c r="EF32" i="15"/>
  <c r="EF34" i="15" s="1"/>
  <c r="EF35" i="15" s="1"/>
  <c r="EG32" i="15"/>
  <c r="EG34" i="15" s="1"/>
  <c r="EG35" i="15" s="1"/>
  <c r="EH32" i="15"/>
  <c r="EH34" i="15" s="1"/>
  <c r="EH35" i="15" s="1"/>
  <c r="EI32" i="15"/>
  <c r="EI34" i="15" s="1"/>
  <c r="EI35" i="15" s="1"/>
  <c r="EJ32" i="15"/>
  <c r="EJ34" i="15" s="1"/>
  <c r="EJ35" i="15" s="1"/>
  <c r="EK32" i="15"/>
  <c r="EK34" i="15" s="1"/>
  <c r="EK35" i="15" s="1"/>
  <c r="EL32" i="15"/>
  <c r="EM32" i="15"/>
  <c r="EN32" i="15"/>
  <c r="EO32" i="15"/>
  <c r="EO34" i="15" s="1"/>
  <c r="EO35" i="15" s="1"/>
  <c r="EP32" i="15"/>
  <c r="EP34" i="15" s="1"/>
  <c r="EP35" i="15" s="1"/>
  <c r="EQ32" i="15"/>
  <c r="EQ34" i="15" s="1"/>
  <c r="EQ35" i="15" s="1"/>
  <c r="ER32" i="15"/>
  <c r="ES32" i="15"/>
  <c r="ET32" i="15"/>
  <c r="EU32" i="15"/>
  <c r="EV32" i="15"/>
  <c r="EV34" i="15" s="1"/>
  <c r="EV35" i="15" s="1"/>
  <c r="EW32" i="15"/>
  <c r="EW34" i="15" s="1"/>
  <c r="EW35" i="15" s="1"/>
  <c r="EX32" i="15"/>
  <c r="EX34" i="15" s="1"/>
  <c r="EX35" i="15" s="1"/>
  <c r="EY32" i="15"/>
  <c r="EY34" i="15" s="1"/>
  <c r="EY35" i="15" s="1"/>
  <c r="EZ32" i="15"/>
  <c r="EZ34" i="15" s="1"/>
  <c r="EZ35" i="15" s="1"/>
  <c r="FA32" i="15"/>
  <c r="FA34" i="15" s="1"/>
  <c r="FA35" i="15" s="1"/>
  <c r="FB32" i="15"/>
  <c r="FC32" i="15"/>
  <c r="FD32" i="15"/>
  <c r="FE32" i="15"/>
  <c r="FE34" i="15" s="1"/>
  <c r="FE35" i="15" s="1"/>
  <c r="FF32" i="15"/>
  <c r="FF34" i="15" s="1"/>
  <c r="FF35" i="15" s="1"/>
  <c r="FG32" i="15"/>
  <c r="FG34" i="15" s="1"/>
  <c r="FG35" i="15" s="1"/>
  <c r="FH32" i="15"/>
  <c r="FI32" i="15"/>
  <c r="FJ32" i="15"/>
  <c r="FK32" i="15"/>
  <c r="FL32" i="15"/>
  <c r="FL34" i="15" s="1"/>
  <c r="FL35" i="15" s="1"/>
  <c r="FM32" i="15"/>
  <c r="FM34" i="15" s="1"/>
  <c r="FM35" i="15" s="1"/>
  <c r="FN32" i="15"/>
  <c r="FN34" i="15" s="1"/>
  <c r="FN35" i="15" s="1"/>
  <c r="FO32" i="15"/>
  <c r="FO34" i="15" s="1"/>
  <c r="FO35" i="15" s="1"/>
  <c r="FP32" i="15"/>
  <c r="FP34" i="15" s="1"/>
  <c r="FP35" i="15" s="1"/>
  <c r="FQ32" i="15"/>
  <c r="FQ34" i="15" s="1"/>
  <c r="FQ35" i="15" s="1"/>
  <c r="FR32" i="15"/>
  <c r="FS32" i="15"/>
  <c r="FT32" i="15"/>
  <c r="FU32" i="15"/>
  <c r="FU34" i="15" s="1"/>
  <c r="FU35" i="15" s="1"/>
  <c r="FV32" i="15"/>
  <c r="FV34" i="15" s="1"/>
  <c r="FV35" i="15" s="1"/>
  <c r="FW32" i="15"/>
  <c r="FW34" i="15" s="1"/>
  <c r="FW35" i="15" s="1"/>
  <c r="FX32" i="15"/>
  <c r="FY32" i="15"/>
  <c r="FZ32" i="15"/>
  <c r="GA32" i="15"/>
  <c r="GB32" i="15"/>
  <c r="GB34" i="15" s="1"/>
  <c r="GB35" i="15" s="1"/>
  <c r="GC32" i="15"/>
  <c r="GC34" i="15" s="1"/>
  <c r="GC35" i="15" s="1"/>
  <c r="GD32" i="15"/>
  <c r="GD34" i="15" s="1"/>
  <c r="GD35" i="15" s="1"/>
  <c r="GE32" i="15"/>
  <c r="GE34" i="15" s="1"/>
  <c r="GE35" i="15" s="1"/>
  <c r="GF32" i="15"/>
  <c r="GF34" i="15" s="1"/>
  <c r="GF35" i="15" s="1"/>
  <c r="GG32" i="15"/>
  <c r="GG34" i="15" s="1"/>
  <c r="GG35" i="15" s="1"/>
  <c r="GH32" i="15"/>
  <c r="GI32" i="15"/>
  <c r="GJ32" i="15"/>
  <c r="GK32" i="15"/>
  <c r="GK34" i="15" s="1"/>
  <c r="GK35" i="15" s="1"/>
  <c r="GL32" i="15"/>
  <c r="GL34" i="15" s="1"/>
  <c r="GL35" i="15" s="1"/>
  <c r="GM32" i="15"/>
  <c r="GM34" i="15" s="1"/>
  <c r="GM35" i="15" s="1"/>
  <c r="GN32" i="15"/>
  <c r="GO32" i="15"/>
  <c r="GP32" i="15"/>
  <c r="GQ32" i="15"/>
  <c r="GR32" i="15"/>
  <c r="GR34" i="15" s="1"/>
  <c r="GR35" i="15" s="1"/>
  <c r="GS32" i="15"/>
  <c r="GS34" i="15" s="1"/>
  <c r="GS35" i="15" s="1"/>
  <c r="GT32" i="15"/>
  <c r="GT34" i="15" s="1"/>
  <c r="GT35" i="15" s="1"/>
  <c r="GU32" i="15"/>
  <c r="GU34" i="15" s="1"/>
  <c r="GU35" i="15" s="1"/>
  <c r="GV32" i="15"/>
  <c r="GV34" i="15" s="1"/>
  <c r="GV35" i="15" s="1"/>
  <c r="GW32" i="15"/>
  <c r="GW34" i="15" s="1"/>
  <c r="GW35" i="15" s="1"/>
  <c r="GX32" i="15"/>
  <c r="GY32" i="15"/>
  <c r="GZ32" i="15"/>
  <c r="HA32" i="15"/>
  <c r="HA34" i="15" s="1"/>
  <c r="HA35" i="15" s="1"/>
  <c r="HB32" i="15"/>
  <c r="HB34" i="15" s="1"/>
  <c r="HB35" i="15" s="1"/>
  <c r="D33" i="15"/>
  <c r="D34" i="15" s="1"/>
  <c r="D35" i="15" s="1"/>
  <c r="E33" i="15"/>
  <c r="F33" i="15"/>
  <c r="G33" i="15"/>
  <c r="H33" i="15"/>
  <c r="I33" i="15"/>
  <c r="J33" i="15"/>
  <c r="K33" i="15"/>
  <c r="L33" i="15"/>
  <c r="M33" i="15"/>
  <c r="N33" i="15"/>
  <c r="N34" i="15" s="1"/>
  <c r="N35" i="15" s="1"/>
  <c r="O33" i="15"/>
  <c r="P33" i="15"/>
  <c r="Q33" i="15"/>
  <c r="R33" i="15"/>
  <c r="S33" i="15"/>
  <c r="T33" i="15"/>
  <c r="T34" i="15" s="1"/>
  <c r="T35" i="15" s="1"/>
  <c r="U33" i="15"/>
  <c r="V33" i="15"/>
  <c r="W33" i="15"/>
  <c r="X33" i="15"/>
  <c r="Y33" i="15"/>
  <c r="Z33" i="15"/>
  <c r="AA33" i="15"/>
  <c r="AB33" i="15"/>
  <c r="AC33" i="15"/>
  <c r="AD33" i="15"/>
  <c r="AD34" i="15" s="1"/>
  <c r="AD35" i="15" s="1"/>
  <c r="AE33" i="15"/>
  <c r="AF33" i="15"/>
  <c r="AG33" i="15"/>
  <c r="AH33" i="15"/>
  <c r="AI33" i="15"/>
  <c r="AJ33" i="15"/>
  <c r="AJ34" i="15" s="1"/>
  <c r="AJ35" i="15" s="1"/>
  <c r="AK33" i="15"/>
  <c r="AL33" i="15"/>
  <c r="AM33" i="15"/>
  <c r="AN33" i="15"/>
  <c r="AO33" i="15"/>
  <c r="AP33" i="15"/>
  <c r="AQ33" i="15"/>
  <c r="AR33" i="15"/>
  <c r="AS33" i="15"/>
  <c r="AT33" i="15"/>
  <c r="AT34" i="15" s="1"/>
  <c r="AT35" i="15" s="1"/>
  <c r="AU33" i="15"/>
  <c r="AV33" i="15"/>
  <c r="AW33" i="15"/>
  <c r="AX33" i="15"/>
  <c r="AY33" i="15"/>
  <c r="AZ33" i="15"/>
  <c r="AZ34" i="15" s="1"/>
  <c r="AZ35" i="15" s="1"/>
  <c r="BA33" i="15"/>
  <c r="BB33" i="15"/>
  <c r="BC33" i="15"/>
  <c r="BD33" i="15"/>
  <c r="BE33" i="15"/>
  <c r="BF33" i="15"/>
  <c r="BG33" i="15"/>
  <c r="BH33" i="15"/>
  <c r="BI33" i="15"/>
  <c r="BJ33" i="15"/>
  <c r="BJ34" i="15" s="1"/>
  <c r="BJ35" i="15" s="1"/>
  <c r="BK33" i="15"/>
  <c r="BL33" i="15"/>
  <c r="BM33" i="15"/>
  <c r="BN33" i="15"/>
  <c r="BO33" i="15"/>
  <c r="BP33" i="15"/>
  <c r="BP34" i="15" s="1"/>
  <c r="BP35" i="15" s="1"/>
  <c r="BQ33" i="15"/>
  <c r="BR33" i="15"/>
  <c r="BS33" i="15"/>
  <c r="BT33" i="15"/>
  <c r="BU33" i="15"/>
  <c r="BV33" i="15"/>
  <c r="BW33" i="15"/>
  <c r="BX33" i="15"/>
  <c r="BY33" i="15"/>
  <c r="BZ33" i="15"/>
  <c r="BZ34" i="15" s="1"/>
  <c r="BZ35" i="15" s="1"/>
  <c r="CA33" i="15"/>
  <c r="CB33" i="15"/>
  <c r="CC33" i="15"/>
  <c r="CD33" i="15"/>
  <c r="CE33" i="15"/>
  <c r="CF33" i="15"/>
  <c r="CF34" i="15" s="1"/>
  <c r="CF35" i="15" s="1"/>
  <c r="CG33" i="15"/>
  <c r="CH33" i="15"/>
  <c r="CI33" i="15"/>
  <c r="CJ33" i="15"/>
  <c r="CK33" i="15"/>
  <c r="CL33" i="15"/>
  <c r="CM33" i="15"/>
  <c r="CN33" i="15"/>
  <c r="CO33" i="15"/>
  <c r="CP33" i="15"/>
  <c r="CP34" i="15" s="1"/>
  <c r="CP35" i="15" s="1"/>
  <c r="CQ33" i="15"/>
  <c r="CR33" i="15"/>
  <c r="CS33" i="15"/>
  <c r="CT33" i="15"/>
  <c r="CU33" i="15"/>
  <c r="CV33" i="15"/>
  <c r="CV34" i="15" s="1"/>
  <c r="CV35" i="15" s="1"/>
  <c r="CW33" i="15"/>
  <c r="CX33" i="15"/>
  <c r="CY33" i="15"/>
  <c r="CZ33" i="15"/>
  <c r="DA33" i="15"/>
  <c r="DB33" i="15"/>
  <c r="DC33" i="15"/>
  <c r="DD33" i="15"/>
  <c r="DE33" i="15"/>
  <c r="DF33" i="15"/>
  <c r="DF34" i="15" s="1"/>
  <c r="DF35" i="15" s="1"/>
  <c r="DG33" i="15"/>
  <c r="DH33" i="15"/>
  <c r="DI33" i="15"/>
  <c r="DJ33" i="15"/>
  <c r="DK33" i="15"/>
  <c r="DL33" i="15"/>
  <c r="DL34" i="15" s="1"/>
  <c r="DL35" i="15" s="1"/>
  <c r="DM33" i="15"/>
  <c r="DN33" i="15"/>
  <c r="DO33" i="15"/>
  <c r="DP33" i="15"/>
  <c r="DQ33" i="15"/>
  <c r="DR33" i="15"/>
  <c r="DS33" i="15"/>
  <c r="DT33" i="15"/>
  <c r="DU33" i="15"/>
  <c r="DV33" i="15"/>
  <c r="DV34" i="15" s="1"/>
  <c r="DV35" i="15" s="1"/>
  <c r="DW33" i="15"/>
  <c r="DX33" i="15"/>
  <c r="DY33" i="15"/>
  <c r="DZ33" i="15"/>
  <c r="EA33" i="15"/>
  <c r="EB33" i="15"/>
  <c r="EB34" i="15" s="1"/>
  <c r="EB35" i="15" s="1"/>
  <c r="EC33" i="15"/>
  <c r="ED33" i="15"/>
  <c r="EE33" i="15"/>
  <c r="EF33" i="15"/>
  <c r="EG33" i="15"/>
  <c r="EH33" i="15"/>
  <c r="EI33" i="15"/>
  <c r="EJ33" i="15"/>
  <c r="EK33" i="15"/>
  <c r="EL33" i="15"/>
  <c r="EL34" i="15" s="1"/>
  <c r="EL35" i="15" s="1"/>
  <c r="EM33" i="15"/>
  <c r="EN33" i="15"/>
  <c r="EO33" i="15"/>
  <c r="EP33" i="15"/>
  <c r="EQ33" i="15"/>
  <c r="ER33" i="15"/>
  <c r="ER34" i="15" s="1"/>
  <c r="ER35" i="15" s="1"/>
  <c r="ES33" i="15"/>
  <c r="ET33" i="15"/>
  <c r="EU33" i="15"/>
  <c r="EV33" i="15"/>
  <c r="EW33" i="15"/>
  <c r="EX33" i="15"/>
  <c r="EY33" i="15"/>
  <c r="EZ33" i="15"/>
  <c r="FA33" i="15"/>
  <c r="FB33" i="15"/>
  <c r="FB34" i="15" s="1"/>
  <c r="FB35" i="15" s="1"/>
  <c r="FC33" i="15"/>
  <c r="FD33" i="15"/>
  <c r="FE33" i="15"/>
  <c r="FF33" i="15"/>
  <c r="FG33" i="15"/>
  <c r="FH33" i="15"/>
  <c r="FH34" i="15" s="1"/>
  <c r="FH35" i="15" s="1"/>
  <c r="FI33" i="15"/>
  <c r="FJ33" i="15"/>
  <c r="FK33" i="15"/>
  <c r="FL33" i="15"/>
  <c r="FM33" i="15"/>
  <c r="FN33" i="15"/>
  <c r="FO33" i="15"/>
  <c r="FP33" i="15"/>
  <c r="FQ33" i="15"/>
  <c r="FR33" i="15"/>
  <c r="FR34" i="15" s="1"/>
  <c r="FR35" i="15" s="1"/>
  <c r="FS33" i="15"/>
  <c r="FT33" i="15"/>
  <c r="FU33" i="15"/>
  <c r="FV33" i="15"/>
  <c r="FW33" i="15"/>
  <c r="FX33" i="15"/>
  <c r="FX34" i="15" s="1"/>
  <c r="FX35" i="15" s="1"/>
  <c r="FY33" i="15"/>
  <c r="FZ33" i="15"/>
  <c r="FZ34" i="15" s="1"/>
  <c r="GA33" i="15"/>
  <c r="GB33" i="15"/>
  <c r="GC33" i="15"/>
  <c r="GD33" i="15"/>
  <c r="GE33" i="15"/>
  <c r="GF33" i="15"/>
  <c r="GG33" i="15"/>
  <c r="GH33" i="15"/>
  <c r="GH34" i="15" s="1"/>
  <c r="GH35" i="15" s="1"/>
  <c r="GI33" i="15"/>
  <c r="GJ33" i="15"/>
  <c r="GK33" i="15"/>
  <c r="GL33" i="15"/>
  <c r="GM33" i="15"/>
  <c r="GN33" i="15"/>
  <c r="GN34" i="15" s="1"/>
  <c r="GN35" i="15" s="1"/>
  <c r="GO33" i="15"/>
  <c r="GP33" i="15"/>
  <c r="GQ33" i="15"/>
  <c r="GR33" i="15"/>
  <c r="GS33" i="15"/>
  <c r="GT33" i="15"/>
  <c r="GU33" i="15"/>
  <c r="GV33" i="15"/>
  <c r="GW33" i="15"/>
  <c r="GX33" i="15"/>
  <c r="GX34" i="15" s="1"/>
  <c r="GX35" i="15" s="1"/>
  <c r="GY33" i="15"/>
  <c r="GZ33" i="15"/>
  <c r="HA33" i="15"/>
  <c r="HB33" i="15"/>
  <c r="E34" i="15"/>
  <c r="E35" i="15" s="1"/>
  <c r="F34" i="15"/>
  <c r="G34" i="15"/>
  <c r="O34" i="15"/>
  <c r="O35" i="15" s="1"/>
  <c r="P34" i="15"/>
  <c r="U34" i="15"/>
  <c r="U35" i="15" s="1"/>
  <c r="V34" i="15"/>
  <c r="W34" i="15"/>
  <c r="AE34" i="15"/>
  <c r="AE35" i="15" s="1"/>
  <c r="AF34" i="15"/>
  <c r="AK34" i="15"/>
  <c r="AL34" i="15"/>
  <c r="AM34" i="15"/>
  <c r="AU34" i="15"/>
  <c r="AU35" i="15" s="1"/>
  <c r="AV34" i="15"/>
  <c r="BA34" i="15"/>
  <c r="BB34" i="15"/>
  <c r="BC34" i="15"/>
  <c r="BK34" i="15"/>
  <c r="BL34" i="15"/>
  <c r="BQ34" i="15"/>
  <c r="BQ35" i="15" s="1"/>
  <c r="BR34" i="15"/>
  <c r="BS34" i="15"/>
  <c r="CA34" i="15"/>
  <c r="CB34" i="15"/>
  <c r="CG34" i="15"/>
  <c r="CG35" i="15" s="1"/>
  <c r="CH34" i="15"/>
  <c r="CI34" i="15"/>
  <c r="CQ34" i="15"/>
  <c r="CR34" i="15"/>
  <c r="CW34" i="15"/>
  <c r="CX34" i="15"/>
  <c r="CY34" i="15"/>
  <c r="DG34" i="15"/>
  <c r="DH34" i="15"/>
  <c r="DM34" i="15"/>
  <c r="DM35" i="15" s="1"/>
  <c r="DN34" i="15"/>
  <c r="DO34" i="15"/>
  <c r="DW34" i="15"/>
  <c r="DW35" i="15" s="1"/>
  <c r="DX34" i="15"/>
  <c r="EC34" i="15"/>
  <c r="EC35" i="15" s="1"/>
  <c r="ED34" i="15"/>
  <c r="EE34" i="15"/>
  <c r="EM34" i="15"/>
  <c r="EN34" i="15"/>
  <c r="ES34" i="15"/>
  <c r="ES35" i="15" s="1"/>
  <c r="ET34" i="15"/>
  <c r="EU34" i="15"/>
  <c r="FC34" i="15"/>
  <c r="FC35" i="15" s="1"/>
  <c r="FD34" i="15"/>
  <c r="FI34" i="15"/>
  <c r="FJ34" i="15"/>
  <c r="FK34" i="15"/>
  <c r="FS34" i="15"/>
  <c r="FS35" i="15" s="1"/>
  <c r="FT34" i="15"/>
  <c r="FY34" i="15"/>
  <c r="GA34" i="15"/>
  <c r="GI34" i="15"/>
  <c r="GJ34" i="15"/>
  <c r="GO34" i="15"/>
  <c r="GP34" i="15"/>
  <c r="GQ34" i="15"/>
  <c r="GY34" i="15"/>
  <c r="GZ34" i="15"/>
  <c r="F35" i="15"/>
  <c r="G35" i="15"/>
  <c r="P35" i="15"/>
  <c r="V35" i="15"/>
  <c r="W35" i="15"/>
  <c r="AF35" i="15"/>
  <c r="AK35" i="15"/>
  <c r="AL35" i="15"/>
  <c r="AM35" i="15"/>
  <c r="AV35" i="15"/>
  <c r="BA35" i="15"/>
  <c r="BB35" i="15"/>
  <c r="BC35" i="15"/>
  <c r="BK35" i="15"/>
  <c r="BL35" i="15"/>
  <c r="BR35" i="15"/>
  <c r="BS35" i="15"/>
  <c r="CA35" i="15"/>
  <c r="CB35" i="15"/>
  <c r="CH35" i="15"/>
  <c r="CI35" i="15"/>
  <c r="CQ35" i="15"/>
  <c r="CR35" i="15"/>
  <c r="CW35" i="15"/>
  <c r="CX35" i="15"/>
  <c r="CY35" i="15"/>
  <c r="DG35" i="15"/>
  <c r="DH35" i="15"/>
  <c r="DN35" i="15"/>
  <c r="DO35" i="15"/>
  <c r="DX35" i="15"/>
  <c r="ED35" i="15"/>
  <c r="EE35" i="15"/>
  <c r="EM35" i="15"/>
  <c r="EN35" i="15"/>
  <c r="ET35" i="15"/>
  <c r="EU35" i="15"/>
  <c r="FD35" i="15"/>
  <c r="FI35" i="15"/>
  <c r="FJ35" i="15"/>
  <c r="FK35" i="15"/>
  <c r="FT35" i="15"/>
  <c r="FY35" i="15"/>
  <c r="FZ35" i="15"/>
  <c r="GA35" i="15"/>
  <c r="GI35" i="15"/>
  <c r="GJ35" i="15"/>
  <c r="GO35" i="15"/>
  <c r="GP35" i="15"/>
  <c r="GQ35" i="15"/>
  <c r="GY35" i="15"/>
  <c r="GZ35" i="15"/>
  <c r="B35" i="15"/>
  <c r="C33" i="15"/>
  <c r="B33" i="15"/>
  <c r="C32" i="15"/>
  <c r="C34" i="15" s="1"/>
  <c r="C35" i="15" s="1"/>
  <c r="B32" i="15"/>
  <c r="B34" i="15" s="1"/>
  <c r="F40" i="13"/>
  <c r="E40" i="13"/>
  <c r="F39" i="13"/>
  <c r="F38" i="13"/>
  <c r="E39" i="13"/>
  <c r="E38" i="13"/>
  <c r="F40" i="12"/>
  <c r="F39" i="12"/>
  <c r="F38" i="12"/>
  <c r="E40" i="12"/>
  <c r="E39" i="12"/>
  <c r="E38" i="12"/>
  <c r="H39" i="4"/>
  <c r="FC34" i="13"/>
  <c r="FC35" i="13"/>
  <c r="FC33" i="13"/>
  <c r="FC32" i="13"/>
  <c r="D32" i="13"/>
  <c r="E32" i="13"/>
  <c r="F32" i="13"/>
  <c r="G32" i="13"/>
  <c r="H32" i="13"/>
  <c r="I32" i="13"/>
  <c r="J32" i="13"/>
  <c r="K32" i="13"/>
  <c r="L32" i="13"/>
  <c r="M32" i="13"/>
  <c r="N32" i="13"/>
  <c r="N34" i="13" s="1"/>
  <c r="N35" i="13" s="1"/>
  <c r="O32" i="13"/>
  <c r="O34" i="13" s="1"/>
  <c r="O35" i="13" s="1"/>
  <c r="P32" i="13"/>
  <c r="P34" i="13" s="1"/>
  <c r="P35" i="13" s="1"/>
  <c r="Q32" i="13"/>
  <c r="Q34" i="13" s="1"/>
  <c r="Q35" i="13" s="1"/>
  <c r="R32" i="13"/>
  <c r="R34" i="13" s="1"/>
  <c r="R35" i="13" s="1"/>
  <c r="S32" i="13"/>
  <c r="S34" i="13" s="1"/>
  <c r="S35" i="13" s="1"/>
  <c r="T32" i="13"/>
  <c r="U32" i="13"/>
  <c r="V32" i="13"/>
  <c r="W32" i="13"/>
  <c r="X32" i="13"/>
  <c r="X34" i="13" s="1"/>
  <c r="X35" i="13" s="1"/>
  <c r="Y32" i="13"/>
  <c r="Z32" i="13"/>
  <c r="AA32" i="13"/>
  <c r="AB32" i="13"/>
  <c r="AC32" i="13"/>
  <c r="AD32" i="13"/>
  <c r="AD34" i="13" s="1"/>
  <c r="AD35" i="13" s="1"/>
  <c r="AE32" i="13"/>
  <c r="AE34" i="13" s="1"/>
  <c r="AE35" i="13" s="1"/>
  <c r="AF32" i="13"/>
  <c r="AF34" i="13" s="1"/>
  <c r="AF35" i="13" s="1"/>
  <c r="AG32" i="13"/>
  <c r="AG34" i="13" s="1"/>
  <c r="AG35" i="13" s="1"/>
  <c r="AH32" i="13"/>
  <c r="AH34" i="13" s="1"/>
  <c r="AH35" i="13" s="1"/>
  <c r="AI32" i="13"/>
  <c r="AI34" i="13" s="1"/>
  <c r="AI35" i="13" s="1"/>
  <c r="AJ32" i="13"/>
  <c r="AK32" i="13"/>
  <c r="AL32" i="13"/>
  <c r="AM32" i="13"/>
  <c r="AN32" i="13"/>
  <c r="AN34" i="13" s="1"/>
  <c r="AN35" i="13" s="1"/>
  <c r="AO32" i="13"/>
  <c r="AP32" i="13"/>
  <c r="AQ32" i="13"/>
  <c r="AR32" i="13"/>
  <c r="AS32" i="13"/>
  <c r="AT32" i="13"/>
  <c r="AT34" i="13" s="1"/>
  <c r="AT35" i="13" s="1"/>
  <c r="AU32" i="13"/>
  <c r="AU34" i="13" s="1"/>
  <c r="AU35" i="13" s="1"/>
  <c r="AV32" i="13"/>
  <c r="AV34" i="13" s="1"/>
  <c r="AV35" i="13" s="1"/>
  <c r="AW32" i="13"/>
  <c r="AW34" i="13" s="1"/>
  <c r="AW35" i="13" s="1"/>
  <c r="AX32" i="13"/>
  <c r="AX34" i="13" s="1"/>
  <c r="AX35" i="13" s="1"/>
  <c r="AY32" i="13"/>
  <c r="AY34" i="13" s="1"/>
  <c r="AY35" i="13" s="1"/>
  <c r="AZ32" i="13"/>
  <c r="BA32" i="13"/>
  <c r="BB32" i="13"/>
  <c r="BC32" i="13"/>
  <c r="BD32" i="13"/>
  <c r="BD34" i="13" s="1"/>
  <c r="BD35" i="13" s="1"/>
  <c r="BE32" i="13"/>
  <c r="BF32" i="13"/>
  <c r="BG32" i="13"/>
  <c r="BH32" i="13"/>
  <c r="BI32" i="13"/>
  <c r="BJ32" i="13"/>
  <c r="BJ34" i="13" s="1"/>
  <c r="BJ35" i="13" s="1"/>
  <c r="BK32" i="13"/>
  <c r="BK34" i="13" s="1"/>
  <c r="BK35" i="13" s="1"/>
  <c r="BL32" i="13"/>
  <c r="BL34" i="13" s="1"/>
  <c r="BL35" i="13" s="1"/>
  <c r="BM32" i="13"/>
  <c r="BM34" i="13" s="1"/>
  <c r="BM35" i="13" s="1"/>
  <c r="BN32" i="13"/>
  <c r="BN34" i="13" s="1"/>
  <c r="BN35" i="13" s="1"/>
  <c r="BO32" i="13"/>
  <c r="BO34" i="13" s="1"/>
  <c r="BO35" i="13" s="1"/>
  <c r="BP32" i="13"/>
  <c r="BQ32" i="13"/>
  <c r="BR32" i="13"/>
  <c r="BS32" i="13"/>
  <c r="BT32" i="13"/>
  <c r="BU32" i="13"/>
  <c r="BV32" i="13"/>
  <c r="BW32" i="13"/>
  <c r="BX32" i="13"/>
  <c r="BY32" i="13"/>
  <c r="BZ32" i="13"/>
  <c r="BZ34" i="13" s="1"/>
  <c r="BZ35" i="13" s="1"/>
  <c r="CA32" i="13"/>
  <c r="CA34" i="13" s="1"/>
  <c r="CA35" i="13" s="1"/>
  <c r="CB32" i="13"/>
  <c r="CB34" i="13" s="1"/>
  <c r="CB35" i="13" s="1"/>
  <c r="CC32" i="13"/>
  <c r="CC34" i="13" s="1"/>
  <c r="CC35" i="13" s="1"/>
  <c r="CD32" i="13"/>
  <c r="CD34" i="13" s="1"/>
  <c r="CD35" i="13" s="1"/>
  <c r="CE32" i="13"/>
  <c r="CE34" i="13" s="1"/>
  <c r="CE35" i="13" s="1"/>
  <c r="CF32" i="13"/>
  <c r="CG32" i="13"/>
  <c r="CH32" i="13"/>
  <c r="CI32" i="13"/>
  <c r="CJ32" i="13"/>
  <c r="CK32" i="13"/>
  <c r="CL32" i="13"/>
  <c r="CM32" i="13"/>
  <c r="CN32" i="13"/>
  <c r="CO32" i="13"/>
  <c r="CP32" i="13"/>
  <c r="CP34" i="13" s="1"/>
  <c r="CP35" i="13" s="1"/>
  <c r="CQ32" i="13"/>
  <c r="CQ34" i="13" s="1"/>
  <c r="CQ35" i="13" s="1"/>
  <c r="CR32" i="13"/>
  <c r="CR34" i="13" s="1"/>
  <c r="CR35" i="13" s="1"/>
  <c r="CS32" i="13"/>
  <c r="CS34" i="13" s="1"/>
  <c r="CS35" i="13" s="1"/>
  <c r="CT32" i="13"/>
  <c r="CT34" i="13" s="1"/>
  <c r="CT35" i="13" s="1"/>
  <c r="CU32" i="13"/>
  <c r="CU34" i="13" s="1"/>
  <c r="CU35" i="13" s="1"/>
  <c r="CV32" i="13"/>
  <c r="CW32" i="13"/>
  <c r="CX32" i="13"/>
  <c r="CY32" i="13"/>
  <c r="CZ32" i="13"/>
  <c r="DA32" i="13"/>
  <c r="DB32" i="13"/>
  <c r="DC32" i="13"/>
  <c r="DD32" i="13"/>
  <c r="DE32" i="13"/>
  <c r="DF32" i="13"/>
  <c r="DF34" i="13" s="1"/>
  <c r="DF35" i="13" s="1"/>
  <c r="DG32" i="13"/>
  <c r="DG34" i="13" s="1"/>
  <c r="DG35" i="13" s="1"/>
  <c r="DH32" i="13"/>
  <c r="DH34" i="13" s="1"/>
  <c r="DH35" i="13" s="1"/>
  <c r="DI32" i="13"/>
  <c r="DI34" i="13" s="1"/>
  <c r="DI35" i="13" s="1"/>
  <c r="DJ32" i="13"/>
  <c r="DJ34" i="13" s="1"/>
  <c r="DJ35" i="13" s="1"/>
  <c r="DK32" i="13"/>
  <c r="DK34" i="13" s="1"/>
  <c r="DK35" i="13" s="1"/>
  <c r="DL32" i="13"/>
  <c r="DM32" i="13"/>
  <c r="DN32" i="13"/>
  <c r="DO32" i="13"/>
  <c r="DP32" i="13"/>
  <c r="DQ32" i="13"/>
  <c r="DR32" i="13"/>
  <c r="DS32" i="13"/>
  <c r="DT32" i="13"/>
  <c r="DU32" i="13"/>
  <c r="DV32" i="13"/>
  <c r="DV34" i="13" s="1"/>
  <c r="DV35" i="13" s="1"/>
  <c r="DW32" i="13"/>
  <c r="DW34" i="13" s="1"/>
  <c r="DW35" i="13" s="1"/>
  <c r="DX32" i="13"/>
  <c r="DX34" i="13" s="1"/>
  <c r="DX35" i="13" s="1"/>
  <c r="DY32" i="13"/>
  <c r="DY34" i="13" s="1"/>
  <c r="DY35" i="13" s="1"/>
  <c r="DZ32" i="13"/>
  <c r="DZ34" i="13" s="1"/>
  <c r="DZ35" i="13" s="1"/>
  <c r="EA32" i="13"/>
  <c r="EA34" i="13" s="1"/>
  <c r="EA35" i="13" s="1"/>
  <c r="EB32" i="13"/>
  <c r="EC32" i="13"/>
  <c r="ED32" i="13"/>
  <c r="EE32" i="13"/>
  <c r="EF32" i="13"/>
  <c r="EG32" i="13"/>
  <c r="EH32" i="13"/>
  <c r="EI32" i="13"/>
  <c r="EJ32" i="13"/>
  <c r="EK32" i="13"/>
  <c r="EL32" i="13"/>
  <c r="EL34" i="13" s="1"/>
  <c r="EL35" i="13" s="1"/>
  <c r="EM32" i="13"/>
  <c r="EM34" i="13" s="1"/>
  <c r="EM35" i="13" s="1"/>
  <c r="EN32" i="13"/>
  <c r="EN34" i="13" s="1"/>
  <c r="EN35" i="13" s="1"/>
  <c r="EO32" i="13"/>
  <c r="EO34" i="13" s="1"/>
  <c r="EO35" i="13" s="1"/>
  <c r="EP32" i="13"/>
  <c r="EP34" i="13" s="1"/>
  <c r="EP35" i="13" s="1"/>
  <c r="EQ32" i="13"/>
  <c r="EQ34" i="13" s="1"/>
  <c r="EQ35" i="13" s="1"/>
  <c r="ER32" i="13"/>
  <c r="ES32" i="13"/>
  <c r="ET32" i="13"/>
  <c r="EU32" i="13"/>
  <c r="EV32" i="13"/>
  <c r="EW32" i="13"/>
  <c r="EX32" i="13"/>
  <c r="EY32" i="13"/>
  <c r="EZ32" i="13"/>
  <c r="FA32" i="13"/>
  <c r="FB32" i="13"/>
  <c r="FB34" i="13" s="1"/>
  <c r="FB35" i="13" s="1"/>
  <c r="D33" i="13"/>
  <c r="D34" i="13" s="1"/>
  <c r="D35" i="13" s="1"/>
  <c r="E33" i="13"/>
  <c r="E34" i="13" s="1"/>
  <c r="E35" i="13" s="1"/>
  <c r="F33" i="13"/>
  <c r="F34" i="13" s="1"/>
  <c r="F35" i="13" s="1"/>
  <c r="G33" i="13"/>
  <c r="G34" i="13" s="1"/>
  <c r="G35" i="13" s="1"/>
  <c r="H33" i="13"/>
  <c r="H34" i="13" s="1"/>
  <c r="H35" i="13" s="1"/>
  <c r="I33" i="13"/>
  <c r="J33" i="13"/>
  <c r="K33" i="13"/>
  <c r="L33" i="13"/>
  <c r="M33" i="13"/>
  <c r="N33" i="13"/>
  <c r="O33" i="13"/>
  <c r="P33" i="13"/>
  <c r="Q33" i="13"/>
  <c r="R33" i="13"/>
  <c r="S33" i="13"/>
  <c r="T33" i="13"/>
  <c r="T34" i="13" s="1"/>
  <c r="T35" i="13" s="1"/>
  <c r="U33" i="13"/>
  <c r="U34" i="13" s="1"/>
  <c r="U35" i="13" s="1"/>
  <c r="V33" i="13"/>
  <c r="V34" i="13" s="1"/>
  <c r="V35" i="13" s="1"/>
  <c r="W33" i="13"/>
  <c r="W34" i="13" s="1"/>
  <c r="W35" i="13" s="1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J34" i="13" s="1"/>
  <c r="AJ35" i="13" s="1"/>
  <c r="AK33" i="13"/>
  <c r="AK34" i="13" s="1"/>
  <c r="AK35" i="13" s="1"/>
  <c r="AL33" i="13"/>
  <c r="AL34" i="13" s="1"/>
  <c r="AL35" i="13" s="1"/>
  <c r="AM33" i="13"/>
  <c r="AM34" i="13" s="1"/>
  <c r="AM35" i="13" s="1"/>
  <c r="AN33" i="13"/>
  <c r="AO33" i="13"/>
  <c r="AP33" i="13"/>
  <c r="AQ33" i="13"/>
  <c r="AR33" i="13"/>
  <c r="AS33" i="13"/>
  <c r="AT33" i="13"/>
  <c r="AU33" i="13"/>
  <c r="AV33" i="13"/>
  <c r="AW33" i="13"/>
  <c r="AX33" i="13"/>
  <c r="AY33" i="13"/>
  <c r="AZ33" i="13"/>
  <c r="AZ34" i="13" s="1"/>
  <c r="AZ35" i="13" s="1"/>
  <c r="BA33" i="13"/>
  <c r="BA34" i="13" s="1"/>
  <c r="BA35" i="13" s="1"/>
  <c r="BB33" i="13"/>
  <c r="BB34" i="13" s="1"/>
  <c r="BB35" i="13" s="1"/>
  <c r="BC33" i="13"/>
  <c r="BC34" i="13" s="1"/>
  <c r="BC35" i="13" s="1"/>
  <c r="BD33" i="13"/>
  <c r="BE33" i="13"/>
  <c r="BF33" i="13"/>
  <c r="BG33" i="13"/>
  <c r="BH33" i="13"/>
  <c r="BI33" i="13"/>
  <c r="BJ33" i="13"/>
  <c r="BK33" i="13"/>
  <c r="BL33" i="13"/>
  <c r="BM33" i="13"/>
  <c r="BN33" i="13"/>
  <c r="BO33" i="13"/>
  <c r="BP33" i="13"/>
  <c r="BP34" i="13" s="1"/>
  <c r="BP35" i="13" s="1"/>
  <c r="BQ33" i="13"/>
  <c r="BQ34" i="13" s="1"/>
  <c r="BQ35" i="13" s="1"/>
  <c r="BR33" i="13"/>
  <c r="BR34" i="13" s="1"/>
  <c r="BR35" i="13" s="1"/>
  <c r="BS33" i="13"/>
  <c r="BS34" i="13" s="1"/>
  <c r="BS35" i="13" s="1"/>
  <c r="BT33" i="13"/>
  <c r="BT34" i="13" s="1"/>
  <c r="BT35" i="13" s="1"/>
  <c r="BU33" i="13"/>
  <c r="BV33" i="13"/>
  <c r="BW33" i="13"/>
  <c r="BX33" i="13"/>
  <c r="BY33" i="13"/>
  <c r="BZ33" i="13"/>
  <c r="CA33" i="13"/>
  <c r="CB33" i="13"/>
  <c r="CC33" i="13"/>
  <c r="CD33" i="13"/>
  <c r="CE33" i="13"/>
  <c r="CF33" i="13"/>
  <c r="CF34" i="13" s="1"/>
  <c r="CF35" i="13" s="1"/>
  <c r="CG33" i="13"/>
  <c r="CG34" i="13" s="1"/>
  <c r="CG35" i="13" s="1"/>
  <c r="CH33" i="13"/>
  <c r="CH34" i="13" s="1"/>
  <c r="CH35" i="13" s="1"/>
  <c r="CI33" i="13"/>
  <c r="CI34" i="13" s="1"/>
  <c r="CI35" i="13" s="1"/>
  <c r="CJ33" i="13"/>
  <c r="CJ34" i="13" s="1"/>
  <c r="CJ35" i="13" s="1"/>
  <c r="CK33" i="13"/>
  <c r="CL33" i="13"/>
  <c r="CM33" i="13"/>
  <c r="CN33" i="13"/>
  <c r="CO33" i="13"/>
  <c r="CP33" i="13"/>
  <c r="CQ33" i="13"/>
  <c r="CR33" i="13"/>
  <c r="CS33" i="13"/>
  <c r="CT33" i="13"/>
  <c r="CU33" i="13"/>
  <c r="CV33" i="13"/>
  <c r="CV34" i="13" s="1"/>
  <c r="CV35" i="13" s="1"/>
  <c r="CW33" i="13"/>
  <c r="CW34" i="13" s="1"/>
  <c r="CW35" i="13" s="1"/>
  <c r="CX33" i="13"/>
  <c r="CX34" i="13" s="1"/>
  <c r="CX35" i="13" s="1"/>
  <c r="CY33" i="13"/>
  <c r="CY34" i="13" s="1"/>
  <c r="CY35" i="13" s="1"/>
  <c r="CZ33" i="13"/>
  <c r="CZ34" i="13" s="1"/>
  <c r="CZ35" i="13" s="1"/>
  <c r="DA33" i="13"/>
  <c r="DB33" i="13"/>
  <c r="DC33" i="13"/>
  <c r="DD33" i="13"/>
  <c r="DE33" i="13"/>
  <c r="DF33" i="13"/>
  <c r="DG33" i="13"/>
  <c r="DH33" i="13"/>
  <c r="DI33" i="13"/>
  <c r="DJ33" i="13"/>
  <c r="DK33" i="13"/>
  <c r="DL33" i="13"/>
  <c r="DL34" i="13" s="1"/>
  <c r="DL35" i="13" s="1"/>
  <c r="DM33" i="13"/>
  <c r="DM34" i="13" s="1"/>
  <c r="DM35" i="13" s="1"/>
  <c r="DN33" i="13"/>
  <c r="DN34" i="13" s="1"/>
  <c r="DN35" i="13" s="1"/>
  <c r="DO33" i="13"/>
  <c r="DO34" i="13" s="1"/>
  <c r="DO35" i="13" s="1"/>
  <c r="DP33" i="13"/>
  <c r="DP34" i="13" s="1"/>
  <c r="DP35" i="13" s="1"/>
  <c r="DQ33" i="13"/>
  <c r="DR33" i="13"/>
  <c r="DS33" i="13"/>
  <c r="DT33" i="13"/>
  <c r="DU33" i="13"/>
  <c r="DV33" i="13"/>
  <c r="DW33" i="13"/>
  <c r="DX33" i="13"/>
  <c r="DY33" i="13"/>
  <c r="DZ33" i="13"/>
  <c r="EA33" i="13"/>
  <c r="EB33" i="13"/>
  <c r="EB34" i="13" s="1"/>
  <c r="EB35" i="13" s="1"/>
  <c r="EC33" i="13"/>
  <c r="EC34" i="13" s="1"/>
  <c r="EC35" i="13" s="1"/>
  <c r="ED33" i="13"/>
  <c r="ED34" i="13" s="1"/>
  <c r="ED35" i="13" s="1"/>
  <c r="EE33" i="13"/>
  <c r="EE34" i="13" s="1"/>
  <c r="EE35" i="13" s="1"/>
  <c r="EF33" i="13"/>
  <c r="EF34" i="13" s="1"/>
  <c r="EF35" i="13" s="1"/>
  <c r="EG33" i="13"/>
  <c r="EH33" i="13"/>
  <c r="EI33" i="13"/>
  <c r="EJ33" i="13"/>
  <c r="EK33" i="13"/>
  <c r="EL33" i="13"/>
  <c r="EM33" i="13"/>
  <c r="EN33" i="13"/>
  <c r="EO33" i="13"/>
  <c r="EP33" i="13"/>
  <c r="EQ33" i="13"/>
  <c r="ER33" i="13"/>
  <c r="ER34" i="13" s="1"/>
  <c r="ER35" i="13" s="1"/>
  <c r="ES33" i="13"/>
  <c r="ES34" i="13" s="1"/>
  <c r="ES35" i="13" s="1"/>
  <c r="ET33" i="13"/>
  <c r="ET34" i="13" s="1"/>
  <c r="ET35" i="13" s="1"/>
  <c r="EU33" i="13"/>
  <c r="EU34" i="13" s="1"/>
  <c r="EU35" i="13" s="1"/>
  <c r="EV33" i="13"/>
  <c r="EV34" i="13" s="1"/>
  <c r="EV35" i="13" s="1"/>
  <c r="EW33" i="13"/>
  <c r="EX33" i="13"/>
  <c r="EY33" i="13"/>
  <c r="EZ33" i="13"/>
  <c r="FA33" i="13"/>
  <c r="FB33" i="13"/>
  <c r="I34" i="13"/>
  <c r="I35" i="13" s="1"/>
  <c r="J34" i="13"/>
  <c r="J35" i="13" s="1"/>
  <c r="K34" i="13"/>
  <c r="K35" i="13" s="1"/>
  <c r="L34" i="13"/>
  <c r="L35" i="13" s="1"/>
  <c r="M34" i="13"/>
  <c r="M35" i="13" s="1"/>
  <c r="Y34" i="13"/>
  <c r="Y35" i="13" s="1"/>
  <c r="Z34" i="13"/>
  <c r="Z35" i="13" s="1"/>
  <c r="AA34" i="13"/>
  <c r="AA35" i="13" s="1"/>
  <c r="AB34" i="13"/>
  <c r="AB35" i="13" s="1"/>
  <c r="AC34" i="13"/>
  <c r="AC35" i="13" s="1"/>
  <c r="AO34" i="13"/>
  <c r="AO35" i="13" s="1"/>
  <c r="AP34" i="13"/>
  <c r="AP35" i="13" s="1"/>
  <c r="AQ34" i="13"/>
  <c r="AQ35" i="13" s="1"/>
  <c r="AR34" i="13"/>
  <c r="AR35" i="13" s="1"/>
  <c r="AS34" i="13"/>
  <c r="AS35" i="13" s="1"/>
  <c r="BE34" i="13"/>
  <c r="BE35" i="13" s="1"/>
  <c r="BF34" i="13"/>
  <c r="BF35" i="13" s="1"/>
  <c r="BG34" i="13"/>
  <c r="BG35" i="13" s="1"/>
  <c r="BH34" i="13"/>
  <c r="BH35" i="13" s="1"/>
  <c r="BI34" i="13"/>
  <c r="BI35" i="13" s="1"/>
  <c r="BU34" i="13"/>
  <c r="BU35" i="13" s="1"/>
  <c r="BV34" i="13"/>
  <c r="BV35" i="13" s="1"/>
  <c r="BW34" i="13"/>
  <c r="BW35" i="13" s="1"/>
  <c r="BX34" i="13"/>
  <c r="BX35" i="13" s="1"/>
  <c r="BY34" i="13"/>
  <c r="BY35" i="13" s="1"/>
  <c r="CK34" i="13"/>
  <c r="CK35" i="13" s="1"/>
  <c r="CL34" i="13"/>
  <c r="CL35" i="13" s="1"/>
  <c r="CM34" i="13"/>
  <c r="CM35" i="13" s="1"/>
  <c r="CN34" i="13"/>
  <c r="CN35" i="13" s="1"/>
  <c r="CO34" i="13"/>
  <c r="CO35" i="13" s="1"/>
  <c r="DA34" i="13"/>
  <c r="DA35" i="13" s="1"/>
  <c r="DB34" i="13"/>
  <c r="DB35" i="13" s="1"/>
  <c r="DC34" i="13"/>
  <c r="DC35" i="13" s="1"/>
  <c r="DD34" i="13"/>
  <c r="DD35" i="13" s="1"/>
  <c r="DE34" i="13"/>
  <c r="DE35" i="13" s="1"/>
  <c r="DQ34" i="13"/>
  <c r="DQ35" i="13" s="1"/>
  <c r="DR34" i="13"/>
  <c r="DR35" i="13" s="1"/>
  <c r="DS34" i="13"/>
  <c r="DS35" i="13" s="1"/>
  <c r="DT34" i="13"/>
  <c r="DT35" i="13" s="1"/>
  <c r="DU34" i="13"/>
  <c r="DU35" i="13" s="1"/>
  <c r="EG34" i="13"/>
  <c r="EG35" i="13" s="1"/>
  <c r="EH34" i="13"/>
  <c r="EH35" i="13" s="1"/>
  <c r="EI34" i="13"/>
  <c r="EI35" i="13" s="1"/>
  <c r="EJ34" i="13"/>
  <c r="EJ35" i="13" s="1"/>
  <c r="EK34" i="13"/>
  <c r="EK35" i="13" s="1"/>
  <c r="EW34" i="13"/>
  <c r="EW35" i="13" s="1"/>
  <c r="EX34" i="13"/>
  <c r="EX35" i="13" s="1"/>
  <c r="EY34" i="13"/>
  <c r="EY35" i="13" s="1"/>
  <c r="EZ34" i="13"/>
  <c r="EZ35" i="13" s="1"/>
  <c r="FA34" i="13"/>
  <c r="FA35" i="13" s="1"/>
  <c r="B35" i="13"/>
  <c r="C33" i="13"/>
  <c r="B33" i="13"/>
  <c r="C32" i="13"/>
  <c r="C34" i="13" s="1"/>
  <c r="C35" i="13" s="1"/>
  <c r="B32" i="13"/>
  <c r="B34" i="13" s="1"/>
  <c r="D32" i="11"/>
  <c r="E32" i="11"/>
  <c r="F32" i="11"/>
  <c r="G32" i="11"/>
  <c r="H32" i="11"/>
  <c r="I32" i="11"/>
  <c r="J32" i="11"/>
  <c r="K32" i="11"/>
  <c r="K34" i="11" s="1"/>
  <c r="K35" i="11" s="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A34" i="11" s="1"/>
  <c r="AA35" i="11" s="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Q34" i="11" s="1"/>
  <c r="AQ35" i="11" s="1"/>
  <c r="AR32" i="11"/>
  <c r="AS32" i="11"/>
  <c r="AS34" i="11" s="1"/>
  <c r="AS35" i="11" s="1"/>
  <c r="AT32" i="11"/>
  <c r="AU32" i="11"/>
  <c r="AV32" i="11"/>
  <c r="AW32" i="11"/>
  <c r="AX32" i="11"/>
  <c r="AY32" i="11"/>
  <c r="AZ32" i="11"/>
  <c r="BA32" i="11"/>
  <c r="BB32" i="11"/>
  <c r="BC32" i="11"/>
  <c r="BD32" i="11"/>
  <c r="BE32" i="11"/>
  <c r="BF32" i="11"/>
  <c r="BG32" i="11"/>
  <c r="BG34" i="11" s="1"/>
  <c r="BG35" i="11" s="1"/>
  <c r="BH32" i="11"/>
  <c r="BI32" i="11"/>
  <c r="BI34" i="11" s="1"/>
  <c r="BI35" i="11" s="1"/>
  <c r="BJ32" i="11"/>
  <c r="BK32" i="11"/>
  <c r="BL32" i="11"/>
  <c r="BM32" i="11"/>
  <c r="BN32" i="11"/>
  <c r="BO32" i="11"/>
  <c r="BP32" i="11"/>
  <c r="BQ32" i="11"/>
  <c r="BR32" i="11"/>
  <c r="BS32" i="11"/>
  <c r="BT32" i="11"/>
  <c r="BU32" i="11"/>
  <c r="BV32" i="11"/>
  <c r="BW32" i="11"/>
  <c r="BW34" i="11" s="1"/>
  <c r="BW35" i="11" s="1"/>
  <c r="BX32" i="11"/>
  <c r="BY32" i="11"/>
  <c r="BZ32" i="11"/>
  <c r="CA32" i="11"/>
  <c r="CB32" i="11"/>
  <c r="CC32" i="11"/>
  <c r="CD32" i="11"/>
  <c r="CE32" i="11"/>
  <c r="CF32" i="11"/>
  <c r="CG32" i="11"/>
  <c r="CH32" i="11"/>
  <c r="CI32" i="11"/>
  <c r="CJ32" i="11"/>
  <c r="CK32" i="11"/>
  <c r="CL32" i="11"/>
  <c r="CM32" i="11"/>
  <c r="CM34" i="11" s="1"/>
  <c r="CM35" i="11" s="1"/>
  <c r="CN32" i="11"/>
  <c r="CO32" i="11"/>
  <c r="CO34" i="11" s="1"/>
  <c r="CO35" i="11" s="1"/>
  <c r="CP32" i="11"/>
  <c r="CQ32" i="11"/>
  <c r="CR32" i="11"/>
  <c r="CS32" i="11"/>
  <c r="CT32" i="11"/>
  <c r="CU32" i="11"/>
  <c r="CV32" i="11"/>
  <c r="CW32" i="11"/>
  <c r="CX32" i="11"/>
  <c r="CY32" i="11"/>
  <c r="CZ32" i="11"/>
  <c r="DA32" i="11"/>
  <c r="DB32" i="11"/>
  <c r="D33" i="11"/>
  <c r="E33" i="11"/>
  <c r="F33" i="11"/>
  <c r="F34" i="11" s="1"/>
  <c r="F35" i="11" s="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V34" i="11" s="1"/>
  <c r="V35" i="11" s="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L34" i="11" s="1"/>
  <c r="AL35" i="11" s="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B34" i="11" s="1"/>
  <c r="BB35" i="11" s="1"/>
  <c r="BC33" i="11"/>
  <c r="BD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BQ33" i="11"/>
  <c r="BR33" i="11"/>
  <c r="BR34" i="11" s="1"/>
  <c r="BR35" i="11" s="1"/>
  <c r="BS33" i="11"/>
  <c r="BT33" i="11"/>
  <c r="BU33" i="11"/>
  <c r="BV33" i="11"/>
  <c r="BW33" i="11"/>
  <c r="BX33" i="11"/>
  <c r="BY33" i="11"/>
  <c r="BZ33" i="11"/>
  <c r="CA33" i="11"/>
  <c r="CB33" i="11"/>
  <c r="CC33" i="11"/>
  <c r="CD33" i="11"/>
  <c r="CE33" i="11"/>
  <c r="CF33" i="11"/>
  <c r="CG33" i="11"/>
  <c r="CH33" i="11"/>
  <c r="CH34" i="11" s="1"/>
  <c r="CH35" i="11" s="1"/>
  <c r="CI33" i="11"/>
  <c r="CJ33" i="11"/>
  <c r="CK33" i="11"/>
  <c r="CL33" i="11"/>
  <c r="CM33" i="11"/>
  <c r="CN33" i="11"/>
  <c r="CO33" i="11"/>
  <c r="CP33" i="11"/>
  <c r="CQ33" i="11"/>
  <c r="CR33" i="11"/>
  <c r="CS33" i="11"/>
  <c r="CT33" i="11"/>
  <c r="CU33" i="11"/>
  <c r="CV33" i="11"/>
  <c r="CW33" i="11"/>
  <c r="CX33" i="11"/>
  <c r="CX34" i="11" s="1"/>
  <c r="CX35" i="11" s="1"/>
  <c r="CY33" i="11"/>
  <c r="CZ33" i="11"/>
  <c r="DA33" i="11"/>
  <c r="DB33" i="11"/>
  <c r="C33" i="11"/>
  <c r="C32" i="11"/>
  <c r="B35" i="11"/>
  <c r="B33" i="11"/>
  <c r="B32" i="11"/>
  <c r="R34" i="12"/>
  <c r="R35" i="12"/>
  <c r="R33" i="12"/>
  <c r="R32" i="12"/>
  <c r="D32" i="12"/>
  <c r="E32" i="12"/>
  <c r="F32" i="12"/>
  <c r="G32" i="12"/>
  <c r="H32" i="12"/>
  <c r="I32" i="12"/>
  <c r="I34" i="12" s="1"/>
  <c r="I35" i="12" s="1"/>
  <c r="J32" i="12"/>
  <c r="J34" i="12" s="1"/>
  <c r="J35" i="12" s="1"/>
  <c r="K32" i="12"/>
  <c r="K34" i="12" s="1"/>
  <c r="K35" i="12" s="1"/>
  <c r="L32" i="12"/>
  <c r="L34" i="12" s="1"/>
  <c r="L35" i="12" s="1"/>
  <c r="M32" i="12"/>
  <c r="M34" i="12" s="1"/>
  <c r="M35" i="12" s="1"/>
  <c r="N32" i="12"/>
  <c r="N34" i="12" s="1"/>
  <c r="N35" i="12" s="1"/>
  <c r="O32" i="12"/>
  <c r="O34" i="12" s="1"/>
  <c r="O35" i="12" s="1"/>
  <c r="P32" i="12"/>
  <c r="Q32" i="12"/>
  <c r="Q34" i="12" s="1"/>
  <c r="Q35" i="12" s="1"/>
  <c r="D33" i="12"/>
  <c r="D34" i="12" s="1"/>
  <c r="D35" i="12" s="1"/>
  <c r="E33" i="12"/>
  <c r="E34" i="12" s="1"/>
  <c r="E35" i="12" s="1"/>
  <c r="F33" i="12"/>
  <c r="G33" i="12"/>
  <c r="H33" i="12"/>
  <c r="H34" i="12" s="1"/>
  <c r="H35" i="12" s="1"/>
  <c r="I33" i="12"/>
  <c r="J33" i="12"/>
  <c r="K33" i="12"/>
  <c r="L33" i="12"/>
  <c r="M33" i="12"/>
  <c r="N33" i="12"/>
  <c r="O33" i="12"/>
  <c r="P33" i="12"/>
  <c r="P34" i="12" s="1"/>
  <c r="P35" i="12" s="1"/>
  <c r="Q33" i="12"/>
  <c r="F34" i="12"/>
  <c r="F35" i="12" s="1"/>
  <c r="G34" i="12"/>
  <c r="G35" i="12" s="1"/>
  <c r="C33" i="12"/>
  <c r="C32" i="12"/>
  <c r="C34" i="12" s="1"/>
  <c r="C35" i="12" s="1"/>
  <c r="B35" i="12"/>
  <c r="B33" i="12"/>
  <c r="B32" i="12"/>
  <c r="B34" i="12" s="1"/>
  <c r="AB34" i="4"/>
  <c r="AB35" i="4" s="1"/>
  <c r="AF34" i="4"/>
  <c r="AF35" i="4" s="1"/>
  <c r="AR34" i="4"/>
  <c r="AR35" i="4" s="1"/>
  <c r="AV34" i="4"/>
  <c r="AV35" i="4" s="1"/>
  <c r="AW34" i="4"/>
  <c r="AW35" i="4" s="1"/>
  <c r="AX34" i="4"/>
  <c r="AX35" i="4" s="1"/>
  <c r="BH34" i="4"/>
  <c r="BH35" i="4" s="1"/>
  <c r="BX34" i="4"/>
  <c r="BX35" i="4" s="1"/>
  <c r="BZ34" i="4"/>
  <c r="BZ35" i="4" s="1"/>
  <c r="CB34" i="4"/>
  <c r="CB35" i="4" s="1"/>
  <c r="CC34" i="4"/>
  <c r="CC35" i="4" s="1"/>
  <c r="CD34" i="4"/>
  <c r="CD35" i="4" s="1"/>
  <c r="CR34" i="4"/>
  <c r="CR35" i="4" s="1"/>
  <c r="CS34" i="4"/>
  <c r="CS35" i="4" s="1"/>
  <c r="CT34" i="4"/>
  <c r="CT35" i="4" s="1"/>
  <c r="DA34" i="4"/>
  <c r="DA35" i="4" s="1"/>
  <c r="DD34" i="4"/>
  <c r="DE34" i="4"/>
  <c r="DE35" i="4" s="1"/>
  <c r="DF34" i="4"/>
  <c r="DF35" i="4" s="1"/>
  <c r="DT34" i="4"/>
  <c r="DT35" i="4" s="1"/>
  <c r="DU34" i="4"/>
  <c r="DU35" i="4" s="1"/>
  <c r="DV34" i="4"/>
  <c r="DV35" i="4" s="1"/>
  <c r="DX34" i="4"/>
  <c r="DX35" i="4" s="1"/>
  <c r="EA34" i="4"/>
  <c r="EA35" i="4" s="1"/>
  <c r="EG34" i="4"/>
  <c r="EG35" i="4" s="1"/>
  <c r="EN34" i="4"/>
  <c r="EN35" i="4" s="1"/>
  <c r="EP34" i="4"/>
  <c r="EP35" i="4" s="1"/>
  <c r="EQ34" i="4"/>
  <c r="EQ35" i="4" s="1"/>
  <c r="EZ34" i="4"/>
  <c r="FD34" i="4"/>
  <c r="FD35" i="4" s="1"/>
  <c r="FT34" i="4"/>
  <c r="FT35" i="4" s="1"/>
  <c r="FV34" i="4"/>
  <c r="FV35" i="4" s="1"/>
  <c r="DD35" i="4"/>
  <c r="EZ35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Y34" i="4" s="1"/>
  <c r="Y35" i="4" s="1"/>
  <c r="Z33" i="4"/>
  <c r="AA33" i="4"/>
  <c r="AB33" i="4"/>
  <c r="AC33" i="4"/>
  <c r="AC34" i="4" s="1"/>
  <c r="AC35" i="4" s="1"/>
  <c r="AD33" i="4"/>
  <c r="AD34" i="4" s="1"/>
  <c r="AD35" i="4" s="1"/>
  <c r="AE33" i="4"/>
  <c r="AE34" i="4" s="1"/>
  <c r="AE35" i="4" s="1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S34" i="4" s="1"/>
  <c r="AS35" i="4" s="1"/>
  <c r="AT33" i="4"/>
  <c r="AT34" i="4" s="1"/>
  <c r="AT35" i="4" s="1"/>
  <c r="AU33" i="4"/>
  <c r="AU34" i="4" s="1"/>
  <c r="AU35" i="4" s="1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Y34" i="4" s="1"/>
  <c r="BY35" i="4" s="1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P34" i="4" s="1"/>
  <c r="CP35" i="4" s="1"/>
  <c r="CQ33" i="4"/>
  <c r="CQ34" i="4" s="1"/>
  <c r="CQ35" i="4" s="1"/>
  <c r="CR33" i="4"/>
  <c r="CS33" i="4"/>
  <c r="CT33" i="4"/>
  <c r="CU33" i="4"/>
  <c r="CV33" i="4"/>
  <c r="CW33" i="4"/>
  <c r="CX33" i="4"/>
  <c r="CY33" i="4"/>
  <c r="CZ33" i="4"/>
  <c r="DA33" i="4"/>
  <c r="DB33" i="4"/>
  <c r="DC33" i="4"/>
  <c r="DD33" i="4"/>
  <c r="DE33" i="4"/>
  <c r="DF33" i="4"/>
  <c r="DG33" i="4"/>
  <c r="DH33" i="4"/>
  <c r="DI33" i="4"/>
  <c r="DJ33" i="4"/>
  <c r="DK33" i="4"/>
  <c r="DL33" i="4"/>
  <c r="DM33" i="4"/>
  <c r="DN33" i="4"/>
  <c r="DO33" i="4"/>
  <c r="DP33" i="4"/>
  <c r="DQ33" i="4"/>
  <c r="DR33" i="4"/>
  <c r="DS33" i="4"/>
  <c r="DT33" i="4"/>
  <c r="DU33" i="4"/>
  <c r="DV33" i="4"/>
  <c r="DW33" i="4"/>
  <c r="DW34" i="4" s="1"/>
  <c r="DW35" i="4" s="1"/>
  <c r="DX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EN33" i="4"/>
  <c r="EO33" i="4"/>
  <c r="EP33" i="4"/>
  <c r="EQ33" i="4"/>
  <c r="ER33" i="4"/>
  <c r="ES33" i="4"/>
  <c r="ET33" i="4"/>
  <c r="EU33" i="4"/>
  <c r="EV33" i="4"/>
  <c r="EW33" i="4"/>
  <c r="EW34" i="4" s="1"/>
  <c r="EW35" i="4" s="1"/>
  <c r="EX33" i="4"/>
  <c r="EY33" i="4"/>
  <c r="EZ33" i="4"/>
  <c r="FA33" i="4"/>
  <c r="FA34" i="4" s="1"/>
  <c r="FA35" i="4" s="1"/>
  <c r="FB33" i="4"/>
  <c r="FB34" i="4" s="1"/>
  <c r="FB35" i="4" s="1"/>
  <c r="FC33" i="4"/>
  <c r="FC34" i="4" s="1"/>
  <c r="FC35" i="4" s="1"/>
  <c r="FD33" i="4"/>
  <c r="FE33" i="4"/>
  <c r="FF33" i="4"/>
  <c r="FG33" i="4"/>
  <c r="FH33" i="4"/>
  <c r="FI33" i="4"/>
  <c r="FJ33" i="4"/>
  <c r="FK33" i="4"/>
  <c r="FL33" i="4"/>
  <c r="FM33" i="4"/>
  <c r="FN33" i="4"/>
  <c r="FO33" i="4"/>
  <c r="FP33" i="4"/>
  <c r="FP34" i="4" s="1"/>
  <c r="FP35" i="4" s="1"/>
  <c r="FQ33" i="4"/>
  <c r="FQ34" i="4" s="1"/>
  <c r="FQ35" i="4" s="1"/>
  <c r="FR33" i="4"/>
  <c r="FS33" i="4"/>
  <c r="FS34" i="4" s="1"/>
  <c r="FS35" i="4" s="1"/>
  <c r="FT33" i="4"/>
  <c r="FU33" i="4"/>
  <c r="FV33" i="4"/>
  <c r="FW33" i="4"/>
  <c r="FX33" i="4"/>
  <c r="FY33" i="4"/>
  <c r="FZ33" i="4"/>
  <c r="GA33" i="4"/>
  <c r="GB33" i="4"/>
  <c r="GC33" i="4"/>
  <c r="FC3" i="13"/>
  <c r="FC4" i="13"/>
  <c r="FC5" i="13"/>
  <c r="FC6" i="13"/>
  <c r="FC7" i="13"/>
  <c r="FC8" i="13"/>
  <c r="FC9" i="13"/>
  <c r="FC10" i="13"/>
  <c r="FC11" i="13"/>
  <c r="FC12" i="13"/>
  <c r="FC13" i="13"/>
  <c r="FC14" i="13"/>
  <c r="FC15" i="13"/>
  <c r="FC16" i="13"/>
  <c r="FC17" i="13"/>
  <c r="FC18" i="13"/>
  <c r="FC19" i="13"/>
  <c r="FC20" i="13"/>
  <c r="FC21" i="13"/>
  <c r="FC22" i="13"/>
  <c r="FC23" i="13"/>
  <c r="FC24" i="13"/>
  <c r="FC25" i="13"/>
  <c r="FC26" i="13"/>
  <c r="FC27" i="13"/>
  <c r="FC28" i="13"/>
  <c r="FC29" i="13"/>
  <c r="FC30" i="13"/>
  <c r="FC31" i="13"/>
  <c r="FC2" i="13"/>
  <c r="R3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2" i="12"/>
  <c r="GD3" i="4"/>
  <c r="GD4" i="4"/>
  <c r="GD5" i="4"/>
  <c r="GD6" i="4"/>
  <c r="GD7" i="4"/>
  <c r="GD8" i="4"/>
  <c r="GD9" i="4"/>
  <c r="GD10" i="4"/>
  <c r="GD11" i="4"/>
  <c r="GD12" i="4"/>
  <c r="GD13" i="4"/>
  <c r="GD14" i="4"/>
  <c r="GD15" i="4"/>
  <c r="GD16" i="4"/>
  <c r="GD17" i="4"/>
  <c r="GD18" i="4"/>
  <c r="GD19" i="4"/>
  <c r="GD20" i="4"/>
  <c r="GD21" i="4"/>
  <c r="GD22" i="4"/>
  <c r="GD23" i="4"/>
  <c r="GD24" i="4"/>
  <c r="GD25" i="4"/>
  <c r="GD26" i="4"/>
  <c r="GD27" i="4"/>
  <c r="GD28" i="4"/>
  <c r="GD29" i="4"/>
  <c r="GD30" i="4"/>
  <c r="GD31" i="4"/>
  <c r="GD2" i="4"/>
  <c r="FR32" i="4"/>
  <c r="FR34" i="4" s="1"/>
  <c r="FR35" i="4" s="1"/>
  <c r="FS32" i="4"/>
  <c r="FT32" i="4"/>
  <c r="FU32" i="4"/>
  <c r="FU34" i="4" s="1"/>
  <c r="FU35" i="4" s="1"/>
  <c r="FV32" i="4"/>
  <c r="FW32" i="4"/>
  <c r="FW34" i="4" s="1"/>
  <c r="FW35" i="4" s="1"/>
  <c r="FX32" i="4"/>
  <c r="FX34" i="4" s="1"/>
  <c r="FX35" i="4" s="1"/>
  <c r="FY32" i="4"/>
  <c r="FY34" i="4" s="1"/>
  <c r="FY35" i="4" s="1"/>
  <c r="FZ32" i="4"/>
  <c r="GA32" i="4"/>
  <c r="GB32" i="4"/>
  <c r="GB34" i="4" s="1"/>
  <c r="GB35" i="4" s="1"/>
  <c r="GC32" i="4"/>
  <c r="GC34" i="4" s="1"/>
  <c r="GC35" i="4" s="1"/>
  <c r="X32" i="4"/>
  <c r="Y32" i="4"/>
  <c r="Z32" i="4"/>
  <c r="Z34" i="4" s="1"/>
  <c r="Z35" i="4" s="1"/>
  <c r="AA32" i="4"/>
  <c r="AA34" i="4" s="1"/>
  <c r="AA35" i="4" s="1"/>
  <c r="AB32" i="4"/>
  <c r="AC32" i="4"/>
  <c r="AD32" i="4"/>
  <c r="AE32" i="4"/>
  <c r="AF32" i="4"/>
  <c r="AG32" i="4"/>
  <c r="AG34" i="4" s="1"/>
  <c r="AG35" i="4" s="1"/>
  <c r="AH32" i="4"/>
  <c r="AH34" i="4" s="1"/>
  <c r="AH35" i="4" s="1"/>
  <c r="AI32" i="4"/>
  <c r="AI34" i="4" s="1"/>
  <c r="AI35" i="4" s="1"/>
  <c r="AJ32" i="4"/>
  <c r="AJ34" i="4" s="1"/>
  <c r="AJ35" i="4" s="1"/>
  <c r="AK32" i="4"/>
  <c r="AK34" i="4" s="1"/>
  <c r="AK35" i="4" s="1"/>
  <c r="AL32" i="4"/>
  <c r="AL34" i="4" s="1"/>
  <c r="AL35" i="4" s="1"/>
  <c r="AM32" i="4"/>
  <c r="AM34" i="4" s="1"/>
  <c r="AM35" i="4" s="1"/>
  <c r="AN32" i="4"/>
  <c r="AO32" i="4"/>
  <c r="AO34" i="4" s="1"/>
  <c r="AO35" i="4" s="1"/>
  <c r="AP32" i="4"/>
  <c r="AP34" i="4" s="1"/>
  <c r="AP35" i="4" s="1"/>
  <c r="AQ32" i="4"/>
  <c r="AQ34" i="4" s="1"/>
  <c r="AQ35" i="4" s="1"/>
  <c r="AR32" i="4"/>
  <c r="AS32" i="4"/>
  <c r="AT32" i="4"/>
  <c r="AU32" i="4"/>
  <c r="AV32" i="4"/>
  <c r="AW32" i="4"/>
  <c r="AX32" i="4"/>
  <c r="AY32" i="4"/>
  <c r="AY34" i="4" s="1"/>
  <c r="AY35" i="4" s="1"/>
  <c r="AZ32" i="4"/>
  <c r="AZ34" i="4" s="1"/>
  <c r="AZ35" i="4" s="1"/>
  <c r="BA32" i="4"/>
  <c r="BA34" i="4" s="1"/>
  <c r="BA35" i="4" s="1"/>
  <c r="BB32" i="4"/>
  <c r="BB34" i="4" s="1"/>
  <c r="BB35" i="4" s="1"/>
  <c r="BC32" i="4"/>
  <c r="BC34" i="4" s="1"/>
  <c r="BC35" i="4" s="1"/>
  <c r="BD32" i="4"/>
  <c r="BE32" i="4"/>
  <c r="BE34" i="4" s="1"/>
  <c r="BE35" i="4" s="1"/>
  <c r="BF32" i="4"/>
  <c r="BF34" i="4" s="1"/>
  <c r="BF35" i="4" s="1"/>
  <c r="BG32" i="4"/>
  <c r="BG34" i="4" s="1"/>
  <c r="BG35" i="4" s="1"/>
  <c r="BH32" i="4"/>
  <c r="BI32" i="4"/>
  <c r="BI34" i="4" s="1"/>
  <c r="BI35" i="4" s="1"/>
  <c r="BJ32" i="4"/>
  <c r="BJ34" i="4" s="1"/>
  <c r="BJ35" i="4" s="1"/>
  <c r="BK32" i="4"/>
  <c r="BK34" i="4" s="1"/>
  <c r="BK35" i="4" s="1"/>
  <c r="BL32" i="4"/>
  <c r="BL34" i="4" s="1"/>
  <c r="BL35" i="4" s="1"/>
  <c r="BM32" i="4"/>
  <c r="BM34" i="4" s="1"/>
  <c r="BM35" i="4" s="1"/>
  <c r="BN32" i="4"/>
  <c r="BN34" i="4" s="1"/>
  <c r="BN35" i="4" s="1"/>
  <c r="BO32" i="4"/>
  <c r="BO34" i="4" s="1"/>
  <c r="BO35" i="4" s="1"/>
  <c r="BP32" i="4"/>
  <c r="BP34" i="4" s="1"/>
  <c r="BP35" i="4" s="1"/>
  <c r="BQ32" i="4"/>
  <c r="BQ34" i="4" s="1"/>
  <c r="BQ35" i="4" s="1"/>
  <c r="BR32" i="4"/>
  <c r="BR34" i="4" s="1"/>
  <c r="BR35" i="4" s="1"/>
  <c r="BS32" i="4"/>
  <c r="BS34" i="4" s="1"/>
  <c r="BS35" i="4" s="1"/>
  <c r="BT32" i="4"/>
  <c r="BU32" i="4"/>
  <c r="BU34" i="4" s="1"/>
  <c r="BU35" i="4" s="1"/>
  <c r="BV32" i="4"/>
  <c r="BV34" i="4" s="1"/>
  <c r="BV35" i="4" s="1"/>
  <c r="BW32" i="4"/>
  <c r="BW34" i="4" s="1"/>
  <c r="BW35" i="4" s="1"/>
  <c r="BX32" i="4"/>
  <c r="BY32" i="4"/>
  <c r="BZ32" i="4"/>
  <c r="CA32" i="4"/>
  <c r="CA34" i="4" s="1"/>
  <c r="CA35" i="4" s="1"/>
  <c r="CB32" i="4"/>
  <c r="CC32" i="4"/>
  <c r="CD32" i="4"/>
  <c r="CE32" i="4"/>
  <c r="CE34" i="4" s="1"/>
  <c r="CE35" i="4" s="1"/>
  <c r="CF32" i="4"/>
  <c r="CF34" i="4" s="1"/>
  <c r="CF35" i="4" s="1"/>
  <c r="CG32" i="4"/>
  <c r="CG34" i="4" s="1"/>
  <c r="CG35" i="4" s="1"/>
  <c r="CH32" i="4"/>
  <c r="CH34" i="4" s="1"/>
  <c r="CH35" i="4" s="1"/>
  <c r="CI32" i="4"/>
  <c r="CI34" i="4" s="1"/>
  <c r="CI35" i="4" s="1"/>
  <c r="CJ32" i="4"/>
  <c r="CK32" i="4"/>
  <c r="CK34" i="4" s="1"/>
  <c r="CK35" i="4" s="1"/>
  <c r="CL32" i="4"/>
  <c r="CL34" i="4" s="1"/>
  <c r="CL35" i="4" s="1"/>
  <c r="CM32" i="4"/>
  <c r="CM34" i="4" s="1"/>
  <c r="CM35" i="4" s="1"/>
  <c r="CN32" i="4"/>
  <c r="CN34" i="4" s="1"/>
  <c r="CN35" i="4" s="1"/>
  <c r="CO32" i="4"/>
  <c r="CO34" i="4" s="1"/>
  <c r="CO35" i="4" s="1"/>
  <c r="CP32" i="4"/>
  <c r="CQ32" i="4"/>
  <c r="CR32" i="4"/>
  <c r="CS32" i="4"/>
  <c r="CT32" i="4"/>
  <c r="CU32" i="4"/>
  <c r="CU34" i="4" s="1"/>
  <c r="CU35" i="4" s="1"/>
  <c r="CV32" i="4"/>
  <c r="CV34" i="4" s="1"/>
  <c r="CV35" i="4" s="1"/>
  <c r="CW32" i="4"/>
  <c r="CW34" i="4" s="1"/>
  <c r="CW35" i="4" s="1"/>
  <c r="CX32" i="4"/>
  <c r="CX34" i="4" s="1"/>
  <c r="CX35" i="4" s="1"/>
  <c r="CY32" i="4"/>
  <c r="CY34" i="4" s="1"/>
  <c r="CY35" i="4" s="1"/>
  <c r="CZ32" i="4"/>
  <c r="DA32" i="4"/>
  <c r="DB32" i="4"/>
  <c r="DB34" i="4" s="1"/>
  <c r="DB35" i="4" s="1"/>
  <c r="DC32" i="4"/>
  <c r="DC34" i="4" s="1"/>
  <c r="DC35" i="4" s="1"/>
  <c r="DD32" i="4"/>
  <c r="DE32" i="4"/>
  <c r="DF32" i="4"/>
  <c r="DG32" i="4"/>
  <c r="DG34" i="4" s="1"/>
  <c r="DG35" i="4" s="1"/>
  <c r="DH32" i="4"/>
  <c r="DH34" i="4" s="1"/>
  <c r="DH35" i="4" s="1"/>
  <c r="DI32" i="4"/>
  <c r="DI34" i="4" s="1"/>
  <c r="DI35" i="4" s="1"/>
  <c r="DJ32" i="4"/>
  <c r="DJ34" i="4" s="1"/>
  <c r="DJ35" i="4" s="1"/>
  <c r="DK32" i="4"/>
  <c r="DK34" i="4" s="1"/>
  <c r="DK35" i="4" s="1"/>
  <c r="DL32" i="4"/>
  <c r="DL34" i="4" s="1"/>
  <c r="DL35" i="4" s="1"/>
  <c r="DM32" i="4"/>
  <c r="DM34" i="4" s="1"/>
  <c r="DM35" i="4" s="1"/>
  <c r="DN32" i="4"/>
  <c r="DN34" i="4" s="1"/>
  <c r="DN35" i="4" s="1"/>
  <c r="DO32" i="4"/>
  <c r="DO34" i="4" s="1"/>
  <c r="DO35" i="4" s="1"/>
  <c r="DP32" i="4"/>
  <c r="DQ32" i="4"/>
  <c r="DQ34" i="4" s="1"/>
  <c r="DQ35" i="4" s="1"/>
  <c r="DR32" i="4"/>
  <c r="DR34" i="4" s="1"/>
  <c r="DR35" i="4" s="1"/>
  <c r="DS32" i="4"/>
  <c r="DS34" i="4" s="1"/>
  <c r="DS35" i="4" s="1"/>
  <c r="DT32" i="4"/>
  <c r="DU32" i="4"/>
  <c r="DV32" i="4"/>
  <c r="DW32" i="4"/>
  <c r="DX32" i="4"/>
  <c r="DY32" i="4"/>
  <c r="DY34" i="4" s="1"/>
  <c r="DY35" i="4" s="1"/>
  <c r="DZ32" i="4"/>
  <c r="DZ34" i="4" s="1"/>
  <c r="DZ35" i="4" s="1"/>
  <c r="EA32" i="4"/>
  <c r="EB32" i="4"/>
  <c r="EB34" i="4" s="1"/>
  <c r="EB35" i="4" s="1"/>
  <c r="EC32" i="4"/>
  <c r="EC34" i="4" s="1"/>
  <c r="EC35" i="4" s="1"/>
  <c r="ED32" i="4"/>
  <c r="ED34" i="4" s="1"/>
  <c r="ED35" i="4" s="1"/>
  <c r="EE32" i="4"/>
  <c r="EE34" i="4" s="1"/>
  <c r="EE35" i="4" s="1"/>
  <c r="EF32" i="4"/>
  <c r="EG32" i="4"/>
  <c r="EH32" i="4"/>
  <c r="EH34" i="4" s="1"/>
  <c r="EH35" i="4" s="1"/>
  <c r="EI32" i="4"/>
  <c r="EI34" i="4" s="1"/>
  <c r="EI35" i="4" s="1"/>
  <c r="EJ32" i="4"/>
  <c r="EJ34" i="4" s="1"/>
  <c r="EJ35" i="4" s="1"/>
  <c r="EK32" i="4"/>
  <c r="EK34" i="4" s="1"/>
  <c r="EK35" i="4" s="1"/>
  <c r="EL32" i="4"/>
  <c r="EL34" i="4" s="1"/>
  <c r="EL35" i="4" s="1"/>
  <c r="EM32" i="4"/>
  <c r="EM34" i="4" s="1"/>
  <c r="EM35" i="4" s="1"/>
  <c r="EN32" i="4"/>
  <c r="EO32" i="4"/>
  <c r="EO34" i="4" s="1"/>
  <c r="EO35" i="4" s="1"/>
  <c r="EP32" i="4"/>
  <c r="EQ32" i="4"/>
  <c r="ER32" i="4"/>
  <c r="ER34" i="4" s="1"/>
  <c r="ER35" i="4" s="1"/>
  <c r="ES32" i="4"/>
  <c r="ES34" i="4" s="1"/>
  <c r="ES35" i="4" s="1"/>
  <c r="ET32" i="4"/>
  <c r="ET34" i="4" s="1"/>
  <c r="ET35" i="4" s="1"/>
  <c r="EU32" i="4"/>
  <c r="EU34" i="4" s="1"/>
  <c r="EU35" i="4" s="1"/>
  <c r="EV32" i="4"/>
  <c r="EW32" i="4"/>
  <c r="EX32" i="4"/>
  <c r="EX34" i="4" s="1"/>
  <c r="EX35" i="4" s="1"/>
  <c r="EY32" i="4"/>
  <c r="EY34" i="4" s="1"/>
  <c r="EY35" i="4" s="1"/>
  <c r="EZ32" i="4"/>
  <c r="FA32" i="4"/>
  <c r="FB32" i="4"/>
  <c r="FC32" i="4"/>
  <c r="FD32" i="4"/>
  <c r="FE32" i="4"/>
  <c r="FE34" i="4" s="1"/>
  <c r="FE35" i="4" s="1"/>
  <c r="FF32" i="4"/>
  <c r="FF34" i="4" s="1"/>
  <c r="FF35" i="4" s="1"/>
  <c r="FG32" i="4"/>
  <c r="FG34" i="4" s="1"/>
  <c r="FG35" i="4" s="1"/>
  <c r="FH32" i="4"/>
  <c r="FH34" i="4" s="1"/>
  <c r="FH35" i="4" s="1"/>
  <c r="FI32" i="4"/>
  <c r="FI34" i="4" s="1"/>
  <c r="FI35" i="4" s="1"/>
  <c r="FJ32" i="4"/>
  <c r="FJ34" i="4" s="1"/>
  <c r="FJ35" i="4" s="1"/>
  <c r="FK32" i="4"/>
  <c r="FK34" i="4" s="1"/>
  <c r="FK35" i="4" s="1"/>
  <c r="FL32" i="4"/>
  <c r="FM32" i="4"/>
  <c r="FM34" i="4" s="1"/>
  <c r="FM35" i="4" s="1"/>
  <c r="FN32" i="4"/>
  <c r="FN34" i="4" s="1"/>
  <c r="FN35" i="4" s="1"/>
  <c r="FO32" i="4"/>
  <c r="FO34" i="4" s="1"/>
  <c r="FO35" i="4" s="1"/>
  <c r="FP32" i="4"/>
  <c r="FQ32" i="4"/>
  <c r="CQ34" i="11" l="1"/>
  <c r="CQ35" i="11" s="1"/>
  <c r="CA34" i="11"/>
  <c r="CA35" i="11" s="1"/>
  <c r="BK34" i="11"/>
  <c r="BK35" i="11" s="1"/>
  <c r="AU34" i="11"/>
  <c r="AU35" i="11" s="1"/>
  <c r="CN34" i="11"/>
  <c r="CN35" i="11" s="1"/>
  <c r="BX34" i="11"/>
  <c r="BX35" i="11" s="1"/>
  <c r="BH34" i="11"/>
  <c r="BH35" i="11" s="1"/>
  <c r="AR34" i="11"/>
  <c r="AR35" i="11" s="1"/>
  <c r="AB34" i="11"/>
  <c r="AB35" i="11" s="1"/>
  <c r="L34" i="11"/>
  <c r="L35" i="11" s="1"/>
  <c r="AE34" i="11"/>
  <c r="AE35" i="11" s="1"/>
  <c r="O34" i="11"/>
  <c r="O35" i="11" s="1"/>
  <c r="CY34" i="11"/>
  <c r="CY35" i="11" s="1"/>
  <c r="CI34" i="11"/>
  <c r="CI35" i="11" s="1"/>
  <c r="BS34" i="11"/>
  <c r="BS35" i="11" s="1"/>
  <c r="BC34" i="11"/>
  <c r="BC35" i="11" s="1"/>
  <c r="AM34" i="11"/>
  <c r="AM35" i="11" s="1"/>
  <c r="W34" i="11"/>
  <c r="W35" i="11" s="1"/>
  <c r="G34" i="11"/>
  <c r="G35" i="11" s="1"/>
  <c r="CR34" i="11"/>
  <c r="CR35" i="11" s="1"/>
  <c r="CB34" i="11"/>
  <c r="CB35" i="11" s="1"/>
  <c r="BL34" i="11"/>
  <c r="BL35" i="11" s="1"/>
  <c r="AV34" i="11"/>
  <c r="AV35" i="11" s="1"/>
  <c r="AF34" i="11"/>
  <c r="AF35" i="11" s="1"/>
  <c r="P34" i="11"/>
  <c r="P35" i="11" s="1"/>
  <c r="AC34" i="11"/>
  <c r="AC35" i="11" s="1"/>
  <c r="M34" i="11"/>
  <c r="M35" i="11" s="1"/>
  <c r="B34" i="11"/>
  <c r="CW34" i="11"/>
  <c r="CW35" i="11" s="1"/>
  <c r="AK34" i="11"/>
  <c r="AK35" i="11" s="1"/>
  <c r="C34" i="11"/>
  <c r="C35" i="11" s="1"/>
  <c r="BJ34" i="11"/>
  <c r="BJ35" i="11" s="1"/>
  <c r="CP34" i="11"/>
  <c r="CP35" i="11" s="1"/>
  <c r="AD34" i="11"/>
  <c r="AD35" i="11" s="1"/>
  <c r="BY34" i="11"/>
  <c r="BY35" i="11" s="1"/>
  <c r="BA34" i="11"/>
  <c r="BA35" i="11" s="1"/>
  <c r="BP34" i="11"/>
  <c r="BP35" i="11" s="1"/>
  <c r="D34" i="11"/>
  <c r="D35" i="11" s="1"/>
  <c r="AT34" i="11"/>
  <c r="AT35" i="11" s="1"/>
  <c r="BZ34" i="11"/>
  <c r="BZ35" i="11" s="1"/>
  <c r="CG34" i="11"/>
  <c r="CG35" i="11" s="1"/>
  <c r="U34" i="11"/>
  <c r="U35" i="11" s="1"/>
  <c r="CV34" i="11"/>
  <c r="CV35" i="11" s="1"/>
  <c r="AJ34" i="11"/>
  <c r="AJ35" i="11" s="1"/>
  <c r="N34" i="11"/>
  <c r="N35" i="11" s="1"/>
  <c r="CF34" i="11"/>
  <c r="CF35" i="11" s="1"/>
  <c r="AZ34" i="11"/>
  <c r="AZ35" i="11" s="1"/>
  <c r="T34" i="11"/>
  <c r="T35" i="11" s="1"/>
  <c r="B37" i="11"/>
  <c r="CS34" i="11"/>
  <c r="CS35" i="11" s="1"/>
  <c r="CC34" i="11"/>
  <c r="CC35" i="11" s="1"/>
  <c r="BM34" i="11"/>
  <c r="BM35" i="11" s="1"/>
  <c r="AW34" i="11"/>
  <c r="AW35" i="11" s="1"/>
  <c r="AG34" i="11"/>
  <c r="AG35" i="11" s="1"/>
  <c r="Q34" i="11"/>
  <c r="Q35" i="11" s="1"/>
  <c r="I34" i="11"/>
  <c r="I35" i="11" s="1"/>
  <c r="DA34" i="11"/>
  <c r="DA35" i="11" s="1"/>
  <c r="CK34" i="11"/>
  <c r="CK35" i="11" s="1"/>
  <c r="BU34" i="11"/>
  <c r="BU35" i="11" s="1"/>
  <c r="AO34" i="11"/>
  <c r="AO35" i="11" s="1"/>
  <c r="Y34" i="11"/>
  <c r="Y35" i="11" s="1"/>
  <c r="CZ34" i="11"/>
  <c r="CZ35" i="11" s="1"/>
  <c r="CJ34" i="11"/>
  <c r="CJ35" i="11" s="1"/>
  <c r="BD34" i="11"/>
  <c r="BD35" i="11" s="1"/>
  <c r="AN34" i="11"/>
  <c r="AN35" i="11" s="1"/>
  <c r="X34" i="11"/>
  <c r="X35" i="11" s="1"/>
  <c r="H34" i="11"/>
  <c r="H35" i="11" s="1"/>
  <c r="BE34" i="11"/>
  <c r="BE35" i="11" s="1"/>
  <c r="BT34" i="11"/>
  <c r="BT35" i="11" s="1"/>
  <c r="BQ34" i="11"/>
  <c r="BQ35" i="11" s="1"/>
  <c r="E34" i="11"/>
  <c r="E35" i="11" s="1"/>
  <c r="Z34" i="11"/>
  <c r="Z35" i="11" s="1"/>
  <c r="AP34" i="11"/>
  <c r="AP35" i="11" s="1"/>
  <c r="CL34" i="11"/>
  <c r="CL35" i="11" s="1"/>
  <c r="CU34" i="11"/>
  <c r="CU35" i="11" s="1"/>
  <c r="CE34" i="11"/>
  <c r="CE35" i="11" s="1"/>
  <c r="BO34" i="11"/>
  <c r="BO35" i="11" s="1"/>
  <c r="AY34" i="11"/>
  <c r="AY35" i="11" s="1"/>
  <c r="AI34" i="11"/>
  <c r="AI35" i="11" s="1"/>
  <c r="S34" i="11"/>
  <c r="S35" i="11" s="1"/>
  <c r="DB34" i="11"/>
  <c r="DB35" i="11" s="1"/>
  <c r="BV34" i="11"/>
  <c r="BV35" i="11" s="1"/>
  <c r="BF34" i="11"/>
  <c r="B38" i="11"/>
  <c r="J34" i="11"/>
  <c r="J35" i="11" s="1"/>
  <c r="CT34" i="11"/>
  <c r="CT35" i="11" s="1"/>
  <c r="CD34" i="11"/>
  <c r="CD35" i="11" s="1"/>
  <c r="BN34" i="11"/>
  <c r="BN35" i="11" s="1"/>
  <c r="AX34" i="11"/>
  <c r="AX35" i="11" s="1"/>
  <c r="AH34" i="11"/>
  <c r="AH35" i="11" s="1"/>
  <c r="R34" i="11"/>
  <c r="R35" i="11" s="1"/>
  <c r="HC34" i="15"/>
  <c r="GD33" i="4"/>
  <c r="GA34" i="4"/>
  <c r="GA35" i="4" s="1"/>
  <c r="FL34" i="4"/>
  <c r="FL35" i="4" s="1"/>
  <c r="EV34" i="4"/>
  <c r="EV35" i="4" s="1"/>
  <c r="EF34" i="4"/>
  <c r="EF35" i="4" s="1"/>
  <c r="DP34" i="4"/>
  <c r="DP35" i="4" s="1"/>
  <c r="CZ34" i="4"/>
  <c r="CZ35" i="4" s="1"/>
  <c r="CJ34" i="4"/>
  <c r="CJ35" i="4" s="1"/>
  <c r="BT34" i="4"/>
  <c r="BT35" i="4" s="1"/>
  <c r="BD34" i="4"/>
  <c r="BD35" i="4" s="1"/>
  <c r="AN34" i="4"/>
  <c r="AN35" i="4" s="1"/>
  <c r="X34" i="4"/>
  <c r="X35" i="4" s="1"/>
  <c r="FZ34" i="4"/>
  <c r="FZ35" i="4" s="1"/>
  <c r="GD32" i="4"/>
  <c r="GD35" i="4"/>
  <c r="B35" i="4"/>
  <c r="BF35" i="11" l="1"/>
  <c r="GD34" i="4"/>
  <c r="W32" i="4"/>
  <c r="W34" i="4" s="1"/>
  <c r="W35" i="4" s="1"/>
  <c r="B32" i="4"/>
  <c r="G32" i="4"/>
  <c r="G34" i="4" s="1"/>
  <c r="G35" i="4" s="1"/>
  <c r="H32" i="4"/>
  <c r="H34" i="4" s="1"/>
  <c r="H35" i="4" s="1"/>
  <c r="I32" i="4"/>
  <c r="I34" i="4" s="1"/>
  <c r="I35" i="4" s="1"/>
  <c r="J32" i="4"/>
  <c r="J34" i="4" s="1"/>
  <c r="J35" i="4" s="1"/>
  <c r="K32" i="4"/>
  <c r="K34" i="4" s="1"/>
  <c r="K35" i="4" s="1"/>
  <c r="L32" i="4"/>
  <c r="L34" i="4" s="1"/>
  <c r="L35" i="4" s="1"/>
  <c r="M32" i="4"/>
  <c r="M34" i="4" s="1"/>
  <c r="M35" i="4" s="1"/>
  <c r="N32" i="4"/>
  <c r="N34" i="4" s="1"/>
  <c r="N35" i="4" s="1"/>
  <c r="O32" i="4"/>
  <c r="O34" i="4" s="1"/>
  <c r="O35" i="4" s="1"/>
  <c r="P32" i="4"/>
  <c r="P34" i="4" s="1"/>
  <c r="P35" i="4" s="1"/>
  <c r="Q32" i="4"/>
  <c r="Q34" i="4" s="1"/>
  <c r="Q35" i="4" s="1"/>
  <c r="R32" i="4"/>
  <c r="R34" i="4" s="1"/>
  <c r="R35" i="4" s="1"/>
  <c r="S32" i="4"/>
  <c r="S34" i="4" s="1"/>
  <c r="S35" i="4" s="1"/>
  <c r="T32" i="4"/>
  <c r="T34" i="4" s="1"/>
  <c r="T35" i="4" s="1"/>
  <c r="U32" i="4"/>
  <c r="U34" i="4" s="1"/>
  <c r="U35" i="4" s="1"/>
  <c r="V32" i="4"/>
  <c r="V34" i="4" s="1"/>
  <c r="V35" i="4" s="1"/>
  <c r="D32" i="4"/>
  <c r="D34" i="4" s="1"/>
  <c r="D35" i="4" s="1"/>
  <c r="E32" i="4"/>
  <c r="E34" i="4" s="1"/>
  <c r="E35" i="4" s="1"/>
  <c r="F32" i="4"/>
  <c r="C32" i="4"/>
  <c r="C34" i="4" s="1"/>
  <c r="C35" i="4" s="1"/>
  <c r="F34" i="4" l="1"/>
  <c r="F35" i="4" s="1"/>
  <c r="G39" i="4"/>
  <c r="B34" i="4"/>
</calcChain>
</file>

<file path=xl/sharedStrings.xml><?xml version="1.0" encoding="utf-8"?>
<sst xmlns="http://schemas.openxmlformats.org/spreadsheetml/2006/main" count="1045" uniqueCount="579">
  <si>
    <t>rho_ts</t>
  </si>
  <si>
    <t>ASC_2_class_1</t>
  </si>
  <si>
    <t>x1_class_1</t>
  </si>
  <si>
    <t>x2_class_1</t>
  </si>
  <si>
    <t>x3_class_1</t>
  </si>
  <si>
    <t>e1_e11_alt_2_class_1</t>
  </si>
  <si>
    <t>e1_e12_alt_2_class_1</t>
  </si>
  <si>
    <t>e1_e13_alt_2_class_1</t>
  </si>
  <si>
    <t>e2_e21_alt_2_class_1</t>
  </si>
  <si>
    <t>e2_e22_alt_2_class_1</t>
  </si>
  <si>
    <t>e2_e23_alt_2_class_1</t>
  </si>
  <si>
    <t>s1_s11_alt_2_class_1</t>
  </si>
  <si>
    <t>s1_s12_alt_2_class_1</t>
  </si>
  <si>
    <t>s1_s13_alt_2_class_1</t>
  </si>
  <si>
    <t>s2_s21_alt_2_class_1</t>
  </si>
  <si>
    <t>s2_s22_alt_2_class_1</t>
  </si>
  <si>
    <t>s2_s23_alt_2_class_1</t>
  </si>
  <si>
    <t>o1_o11_alt_2_class_1</t>
  </si>
  <si>
    <t>o1_o12_alt_2_class_1</t>
  </si>
  <si>
    <t>o1_o13_alt_2_class_1</t>
  </si>
  <si>
    <t>o1_o14_alt_2_class_1</t>
  </si>
  <si>
    <t>ASC_2_class_2</t>
  </si>
  <si>
    <t>x1_class_2</t>
  </si>
  <si>
    <t>x2_class_2</t>
  </si>
  <si>
    <t>x3_class_2</t>
  </si>
  <si>
    <t>ASC_2_class_3</t>
  </si>
  <si>
    <t>x1_class_3</t>
  </si>
  <si>
    <t>x2_class_3</t>
  </si>
  <si>
    <t>x3_class_3</t>
  </si>
  <si>
    <t>1 (0)</t>
  </si>
  <si>
    <t>0.547 (0.0003)</t>
  </si>
  <si>
    <t>-3.27 (1.573)</t>
  </si>
  <si>
    <t>1.42 (0.012)</t>
  </si>
  <si>
    <t>0.6 (0.052)</t>
  </si>
  <si>
    <t>-6.13 (0.663)</t>
  </si>
  <si>
    <t>1.22 (0.68)</t>
  </si>
  <si>
    <t>5.39 (0.616)</t>
  </si>
  <si>
    <t>-2.39 (1.983)</t>
  </si>
  <si>
    <t>-3.35 (1.961)</t>
  </si>
  <si>
    <t>-4.78 (1.971)</t>
  </si>
  <si>
    <t>1.12 (0.675)</t>
  </si>
  <si>
    <t>-2.38 (0.691)</t>
  </si>
  <si>
    <t>-0.7 (0.695)</t>
  </si>
  <si>
    <t>-3.41 (1.934)</t>
  </si>
  <si>
    <t>-0.11 (1.932)</t>
  </si>
  <si>
    <t>-0.07 (1.916)</t>
  </si>
  <si>
    <t>-0.7 (0.926)</t>
  </si>
  <si>
    <t>-0.74 (0.93)</t>
  </si>
  <si>
    <t>-0.85 (0.922)</t>
  </si>
  <si>
    <t>-0.62 (0.901)</t>
  </si>
  <si>
    <t>-785.2 (0.44)</t>
  </si>
  <si>
    <t>Model_204</t>
  </si>
  <si>
    <t>0.56 (0.0067)</t>
  </si>
  <si>
    <t>-4.34 (3.933)</t>
  </si>
  <si>
    <t>0.98 (0.944)</t>
  </si>
  <si>
    <t>0.57 (1.016)</t>
  </si>
  <si>
    <t>-5.6 (3.878)</t>
  </si>
  <si>
    <t>2.24 (1.957)</t>
  </si>
  <si>
    <t>0.76 (0.939)</t>
  </si>
  <si>
    <t>-4.63 (4.249)</t>
  </si>
  <si>
    <t>1 (0.582)</t>
  </si>
  <si>
    <t>0.79 (1.122)</t>
  </si>
  <si>
    <t>-762.7 (11.63)</t>
  </si>
  <si>
    <t>ASC_3_class_1</t>
  </si>
  <si>
    <t>CO_class_1</t>
  </si>
  <si>
    <t>TT_class_1</t>
  </si>
  <si>
    <t>HE_class_1</t>
  </si>
  <si>
    <t>purpose_business_alt_2_class_1</t>
  </si>
  <si>
    <t>purpose_business_alt_3_class_1</t>
  </si>
  <si>
    <t>purpose_leisure_alt_2_class_1</t>
  </si>
  <si>
    <t>purpose_leisure_alt_3_class_1</t>
  </si>
  <si>
    <t>purpose_other_alt_2_class_1</t>
  </si>
  <si>
    <t>purpose_other_alt_3_class_1</t>
  </si>
  <si>
    <t>purpose_rfB_alt_2_class_1</t>
  </si>
  <si>
    <t>purpose_rfB_alt_3_class_1</t>
  </si>
  <si>
    <t>purpose_rfL_alt_2_class_1</t>
  </si>
  <si>
    <t>purpose_rfL_alt_3_class_1</t>
  </si>
  <si>
    <t>purpose_rfS_alt_2_class_1</t>
  </si>
  <si>
    <t>purpose_rfS_alt_3_class_1</t>
  </si>
  <si>
    <t>purpose_rfW_alt_2_class_1</t>
  </si>
  <si>
    <t>purpose_rfW_alt_3_class_1</t>
  </si>
  <si>
    <t>purpose_shop_alt_2_class_1</t>
  </si>
  <si>
    <t>purpose_shop_alt_3_class_1</t>
  </si>
  <si>
    <t>purpose_work_alt_2_class_1</t>
  </si>
  <si>
    <t>purpose_work_alt_3_class_1</t>
  </si>
  <si>
    <t>firstclass_0_alt_2_class_1</t>
  </si>
  <si>
    <t>firstclass_0_alt_3_class_1</t>
  </si>
  <si>
    <t>firstclass_1_alt_2_class_1</t>
  </si>
  <si>
    <t>firstclass_1_alt_3_class_1</t>
  </si>
  <si>
    <t>tickettype_annual_alt_2_class_1</t>
  </si>
  <si>
    <t>tickettype_annual_alt_3_class_1</t>
  </si>
  <si>
    <t>tickettype_annulDisc_alt_2_class_1</t>
  </si>
  <si>
    <t>tickettype_annulDisc_alt_3_class_1</t>
  </si>
  <si>
    <t>tickettype_freeAfter7_alt_2_class_1</t>
  </si>
  <si>
    <t>tickettype_freeAfter7_alt_3_class_1</t>
  </si>
  <si>
    <t>tickettype_halfDay_alt_2_class_1</t>
  </si>
  <si>
    <t>tickettype_halfDay_alt_3_class_1</t>
  </si>
  <si>
    <t>tickettype_oneWay_alt_2_class_1</t>
  </si>
  <si>
    <t>tickettype_oneWay_alt_3_class_1</t>
  </si>
  <si>
    <t>tickettype_oneWayDisc_alt_2_class_1</t>
  </si>
  <si>
    <t>tickettype_oneWayDisc_alt_3_class_1</t>
  </si>
  <si>
    <t>tickettype_other_alt_2_class_1</t>
  </si>
  <si>
    <t>tickettype_other_alt_3_class_1</t>
  </si>
  <si>
    <t>tickettype_twoWay_alt_2_class_1</t>
  </si>
  <si>
    <t>tickettype_twoWay_alt_3_class_1</t>
  </si>
  <si>
    <t>tickettype_twoWayDisc_alt_2_class_1</t>
  </si>
  <si>
    <t>tickettype_twoWayDisc_alt_3_class_1</t>
  </si>
  <si>
    <t>whopaid_employer_alt_2_class_1</t>
  </si>
  <si>
    <t>whopaid_employer_alt_3_class_1</t>
  </si>
  <si>
    <t>whopaid_mixed_alt_2_class_1</t>
  </si>
  <si>
    <t>whopaid_mixed_alt_3_class_1</t>
  </si>
  <si>
    <t>whopaid_self_alt_2_class_1</t>
  </si>
  <si>
    <t>whopaid_self_alt_3_class_1</t>
  </si>
  <si>
    <t>whopaid_unknown_alt_2_class_1</t>
  </si>
  <si>
    <t>whopaid_unknown_alt_3_class_1</t>
  </si>
  <si>
    <t>luggage_none_alt_2_class_1</t>
  </si>
  <si>
    <t>luggage_none_alt_3_class_1</t>
  </si>
  <si>
    <t>luggage_one_alt_2_class_1</t>
  </si>
  <si>
    <t>luggage_one_alt_3_class_1</t>
  </si>
  <si>
    <t>luggage_several_alt_2_class_1</t>
  </si>
  <si>
    <t>luggage_several_alt_3_class_1</t>
  </si>
  <si>
    <t>oricanton_AG_alt_2_class_1</t>
  </si>
  <si>
    <t>oricanton_AG_alt_3_class_1</t>
  </si>
  <si>
    <t>oricanton_AR_alt_2_class_1</t>
  </si>
  <si>
    <t>oricanton_AR_alt_3_class_1</t>
  </si>
  <si>
    <t>oricanton_BE_alt_2_class_1</t>
  </si>
  <si>
    <t>oricanton_BE_alt_3_class_1</t>
  </si>
  <si>
    <t>oricanton_BS_alt_2_class_1</t>
  </si>
  <si>
    <t>oricanton_BS_alt_3_class_1</t>
  </si>
  <si>
    <t>oricanton_FR_alt_2_class_1</t>
  </si>
  <si>
    <t>oricanton_FR_alt_3_class_1</t>
  </si>
  <si>
    <t>oricanton_GE_alt_2_class_1</t>
  </si>
  <si>
    <t>oricanton_GE_alt_3_class_1</t>
  </si>
  <si>
    <t>oricanton_GL_alt_2_class_1</t>
  </si>
  <si>
    <t>oricanton_GL_alt_3_class_1</t>
  </si>
  <si>
    <t>oricanton_GR_alt_2_class_1</t>
  </si>
  <si>
    <t>oricanton_GR_alt_3_class_1</t>
  </si>
  <si>
    <t>oricanton_LU_alt_2_class_1</t>
  </si>
  <si>
    <t>oricanton_LU_alt_3_class_1</t>
  </si>
  <si>
    <t>oricanton_SG_alt_2_class_1</t>
  </si>
  <si>
    <t>oricanton_SG_alt_3_class_1</t>
  </si>
  <si>
    <t>oricanton_SZ_alt_2_class_1</t>
  </si>
  <si>
    <t>oricanton_SZ_alt_3_class_1</t>
  </si>
  <si>
    <t>oricanton_Schaffhausen_alt_2_class_1</t>
  </si>
  <si>
    <t>oricanton_Schaffhausen_alt_3_class_1</t>
  </si>
  <si>
    <t>oricanton_TH_alt_2_class_1</t>
  </si>
  <si>
    <t>oricanton_TH_alt_3_class_1</t>
  </si>
  <si>
    <t>oricanton_TI_alt_2_class_1</t>
  </si>
  <si>
    <t>oricanton_TI_alt_3_class_1</t>
  </si>
  <si>
    <t>oricanton_VD_alt_2_class_1</t>
  </si>
  <si>
    <t>oricanton_VD_alt_3_class_1</t>
  </si>
  <si>
    <t>oricanton_VS_alt_2_class_1</t>
  </si>
  <si>
    <t>oricanton_VS_alt_3_class_1</t>
  </si>
  <si>
    <t>oricanton_ZG_alt_2_class_1</t>
  </si>
  <si>
    <t>oricanton_ZG_alt_3_class_1</t>
  </si>
  <si>
    <t>oricanton_ZH_alt_2_class_1</t>
  </si>
  <si>
    <t>oricanton_ZH_alt_3_class_1</t>
  </si>
  <si>
    <t>descanton_AG_alt_2_class_1</t>
  </si>
  <si>
    <t>descanton_AG_alt_3_class_1</t>
  </si>
  <si>
    <t>descanton_AI_alt_2_class_1</t>
  </si>
  <si>
    <t>descanton_AI_alt_3_class_1</t>
  </si>
  <si>
    <t>descanton_AR_alt_2_class_1</t>
  </si>
  <si>
    <t>descanton_AR_alt_3_class_1</t>
  </si>
  <si>
    <t>descanton_BE_alt_2_class_1</t>
  </si>
  <si>
    <t>descanton_BE_alt_3_class_1</t>
  </si>
  <si>
    <t>descanton_BL_alt_2_class_1</t>
  </si>
  <si>
    <t>descanton_BL_alt_3_class_1</t>
  </si>
  <si>
    <t>descanton_BS_alt_2_class_1</t>
  </si>
  <si>
    <t>descanton_BS_alt_3_class_1</t>
  </si>
  <si>
    <t>descanton_FR_alt_2_class_1</t>
  </si>
  <si>
    <t>descanton_FR_alt_3_class_1</t>
  </si>
  <si>
    <t>descanton_GE_alt_2_class_1</t>
  </si>
  <si>
    <t>descanton_GE_alt_3_class_1</t>
  </si>
  <si>
    <t>descanton_GR_alt_2_class_1</t>
  </si>
  <si>
    <t>descanton_GR_alt_3_class_1</t>
  </si>
  <si>
    <t>descanton_JU_alt_2_class_1</t>
  </si>
  <si>
    <t>descanton_JU_alt_3_class_1</t>
  </si>
  <si>
    <t>descanton_LU_alt_2_class_1</t>
  </si>
  <si>
    <t>descanton_LU_alt_3_class_1</t>
  </si>
  <si>
    <t>descanton_SG_alt_2_class_1</t>
  </si>
  <si>
    <t>descanton_SG_alt_3_class_1</t>
  </si>
  <si>
    <t>descanton_SO_alt_2_class_1</t>
  </si>
  <si>
    <t>descanton_SO_alt_3_class_1</t>
  </si>
  <si>
    <t>descanton_SZ_alt_2_class_1</t>
  </si>
  <si>
    <t>descanton_SZ_alt_3_class_1</t>
  </si>
  <si>
    <t>descanton_Schaffhausen_alt_2_class_1</t>
  </si>
  <si>
    <t>descanton_Schaffhausen_alt_3_class_1</t>
  </si>
  <si>
    <t>descanton_TH_alt_2_class_1</t>
  </si>
  <si>
    <t>descanton_TH_alt_3_class_1</t>
  </si>
  <si>
    <t>descanton_TI_alt_2_class_1</t>
  </si>
  <si>
    <t>descanton_TI_alt_3_class_1</t>
  </si>
  <si>
    <t>descanton_VD_alt_2_class_1</t>
  </si>
  <si>
    <t>descanton_VD_alt_3_class_1</t>
  </si>
  <si>
    <t>descanton_VS_alt_2_class_1</t>
  </si>
  <si>
    <t>descanton_VS_alt_3_class_1</t>
  </si>
  <si>
    <t>descanton_ZG_alt_2_class_1</t>
  </si>
  <si>
    <t>descanton_ZG_alt_3_class_1</t>
  </si>
  <si>
    <t>descanton_ZH_alt_2_class_1</t>
  </si>
  <si>
    <t>descanton_ZH_alt_3_class_1</t>
  </si>
  <si>
    <t>seats_0_alt_2_class_1</t>
  </si>
  <si>
    <t>seats_0_alt_3_class_1</t>
  </si>
  <si>
    <t>seats_1_alt_2_class_1</t>
  </si>
  <si>
    <t>seats_1_alt_3_class_1</t>
  </si>
  <si>
    <t>seats_2_alt_2_class_1</t>
  </si>
  <si>
    <t>seats_2_alt_3_class_1</t>
  </si>
  <si>
    <t>age_25to39_alt_2_class_1</t>
  </si>
  <si>
    <t>age_25to39_alt_3_class_1</t>
  </si>
  <si>
    <t>age_40to54_alt_2_class_1</t>
  </si>
  <si>
    <t>age_40to54_alt_3_class_1</t>
  </si>
  <si>
    <t>age_55to65_alt_2_class_1</t>
  </si>
  <si>
    <t>age_55to65_alt_3_class_1</t>
  </si>
  <si>
    <t>age_less25_alt_2_class_1</t>
  </si>
  <si>
    <t>age_less25_alt_3_class_1</t>
  </si>
  <si>
    <t>age_morethan65_alt_2_class_1</t>
  </si>
  <si>
    <t>age_morethan65_alt_3_class_1</t>
  </si>
  <si>
    <t>male_0_alt_2_class_1</t>
  </si>
  <si>
    <t>male_0_alt_3_class_1</t>
  </si>
  <si>
    <t>male_1_alt_2_class_1</t>
  </si>
  <si>
    <t>male_1_alt_3_class_1</t>
  </si>
  <si>
    <t>income_50to100_alt_2_class_1</t>
  </si>
  <si>
    <t>income_50to100_alt_3_class_1</t>
  </si>
  <si>
    <t>income_over100_alt_2_class_1</t>
  </si>
  <si>
    <t>income_over100_alt_3_class_1</t>
  </si>
  <si>
    <t>income_under25_alt_2_class_1</t>
  </si>
  <si>
    <t>income_under25_alt_3_class_1</t>
  </si>
  <si>
    <t>income_under50_alt_2_class_1</t>
  </si>
  <si>
    <t>income_under50_alt_3_class_1</t>
  </si>
  <si>
    <t>income_unknown_alt_2_class_1</t>
  </si>
  <si>
    <t>income_unknown_alt_3_class_1</t>
  </si>
  <si>
    <t>seasonalticket_0_alt_2_class_1</t>
  </si>
  <si>
    <t>seasonalticket_0_alt_3_class_1</t>
  </si>
  <si>
    <t>seasonalticket_1_alt_2_class_1</t>
  </si>
  <si>
    <t>seasonalticket_1_alt_3_class_1</t>
  </si>
  <si>
    <t>Model_84</t>
  </si>
  <si>
    <t>Model_248</t>
  </si>
  <si>
    <t>ASC_3_class_2</t>
  </si>
  <si>
    <t>CO_class_2</t>
  </si>
  <si>
    <t>TT_class_2</t>
  </si>
  <si>
    <t>HE_class_2</t>
  </si>
  <si>
    <t>firstclass_0_alt_2_class_2</t>
  </si>
  <si>
    <t>firstclass_0_alt_3_class_2</t>
  </si>
  <si>
    <t>firstclass_1_alt_2_class_2</t>
  </si>
  <si>
    <t>firstclass_1_alt_3_class_2</t>
  </si>
  <si>
    <t>tickettype_annual_alt_2_class_2</t>
  </si>
  <si>
    <t>tickettype_annual_alt_3_class_2</t>
  </si>
  <si>
    <t>tickettype_annulDisc_alt_2_class_2</t>
  </si>
  <si>
    <t>tickettype_annulDisc_alt_3_class_2</t>
  </si>
  <si>
    <t>tickettype_freeAfter7_alt_2_class_2</t>
  </si>
  <si>
    <t>tickettype_freeAfter7_alt_3_class_2</t>
  </si>
  <si>
    <t>tickettype_halfDay_alt_2_class_2</t>
  </si>
  <si>
    <t>tickettype_halfDay_alt_3_class_2</t>
  </si>
  <si>
    <t>tickettype_oneWay_alt_2_class_2</t>
  </si>
  <si>
    <t>tickettype_oneWay_alt_3_class_2</t>
  </si>
  <si>
    <t>tickettype_oneWayDisc_alt_2_class_2</t>
  </si>
  <si>
    <t>tickettype_oneWayDisc_alt_3_class_2</t>
  </si>
  <si>
    <t>tickettype_other_alt_2_class_2</t>
  </si>
  <si>
    <t>tickettype_other_alt_3_class_2</t>
  </si>
  <si>
    <t>tickettype_twoWay_alt_2_class_2</t>
  </si>
  <si>
    <t>tickettype_twoWay_alt_3_class_2</t>
  </si>
  <si>
    <t>tickettype_twoWayDisc_alt_2_class_2</t>
  </si>
  <si>
    <t>tickettype_twoWayDisc_alt_3_class_2</t>
  </si>
  <si>
    <t>whopaid_employer_alt_2_class_2</t>
  </si>
  <si>
    <t>whopaid_employer_alt_3_class_2</t>
  </si>
  <si>
    <t>whopaid_mixed_alt_2_class_2</t>
  </si>
  <si>
    <t>whopaid_mixed_alt_3_class_2</t>
  </si>
  <si>
    <t>whopaid_self_alt_2_class_2</t>
  </si>
  <si>
    <t>whopaid_self_alt_3_class_2</t>
  </si>
  <si>
    <t>whopaid_unknown_alt_2_class_2</t>
  </si>
  <si>
    <t>whopaid_unknown_alt_3_class_2</t>
  </si>
  <si>
    <t>luggage_none_alt_2_class_2</t>
  </si>
  <si>
    <t>luggage_none_alt_3_class_2</t>
  </si>
  <si>
    <t>luggage_one_alt_2_class_2</t>
  </si>
  <si>
    <t>luggage_one_alt_3_class_2</t>
  </si>
  <si>
    <t>luggage_several_alt_2_class_2</t>
  </si>
  <si>
    <t>luggage_several_alt_3_class_2</t>
  </si>
  <si>
    <t>seats_0_alt_2_class_2</t>
  </si>
  <si>
    <t>seats_0_alt_3_class_2</t>
  </si>
  <si>
    <t>seats_1_alt_2_class_2</t>
  </si>
  <si>
    <t>seats_1_alt_3_class_2</t>
  </si>
  <si>
    <t>seats_2_alt_2_class_2</t>
  </si>
  <si>
    <t>seats_2_alt_3_class_2</t>
  </si>
  <si>
    <t>Model_287</t>
  </si>
  <si>
    <t>Model_407</t>
  </si>
  <si>
    <t>firstclass_class_1</t>
  </si>
  <si>
    <t>tickettype_class_1</t>
  </si>
  <si>
    <t>whopaid_class_1</t>
  </si>
  <si>
    <t>luggage_class_1</t>
  </si>
  <si>
    <t>seats_class_1</t>
  </si>
  <si>
    <t>firstclass_class_2</t>
  </si>
  <si>
    <t>tickettype_class_2</t>
  </si>
  <si>
    <t>whopaid_class_2</t>
  </si>
  <si>
    <t>luggage_class_2</t>
  </si>
  <si>
    <t>seats_class_2</t>
  </si>
  <si>
    <t>Model_10</t>
  </si>
  <si>
    <t>Model_27</t>
  </si>
  <si>
    <t>Model_40</t>
  </si>
  <si>
    <t>Model_80</t>
  </si>
  <si>
    <t>Model_83</t>
  </si>
  <si>
    <t>Model_115</t>
  </si>
  <si>
    <t>Model_151</t>
  </si>
  <si>
    <t>Model_169</t>
  </si>
  <si>
    <t>Model_174</t>
  </si>
  <si>
    <t>Model_179</t>
  </si>
  <si>
    <t>Model_195</t>
  </si>
  <si>
    <t>Model_209</t>
  </si>
  <si>
    <t>Model_278</t>
  </si>
  <si>
    <t>Model_285</t>
  </si>
  <si>
    <t>Model_4</t>
  </si>
  <si>
    <t>Model_7</t>
  </si>
  <si>
    <t>Model_31</t>
  </si>
  <si>
    <t>Model_89</t>
  </si>
  <si>
    <t>Model_126</t>
  </si>
  <si>
    <t>Model_127</t>
  </si>
  <si>
    <t>Model_130</t>
  </si>
  <si>
    <t>Model_182</t>
  </si>
  <si>
    <t>Model_220</t>
  </si>
  <si>
    <t>age_class_1</t>
  </si>
  <si>
    <t>male_class_1</t>
  </si>
  <si>
    <t>income_class_1</t>
  </si>
  <si>
    <t>seasonalticket_class_1</t>
  </si>
  <si>
    <t>purpose_class_1</t>
  </si>
  <si>
    <t>oricanton_class_1</t>
  </si>
  <si>
    <t>descanton_class_1</t>
  </si>
  <si>
    <t>Model_41</t>
  </si>
  <si>
    <t>Model_48</t>
  </si>
  <si>
    <t>Model_78</t>
  </si>
  <si>
    <t>Model_93</t>
  </si>
  <si>
    <t>Model_214</t>
  </si>
  <si>
    <t>Model_223</t>
  </si>
  <si>
    <t>Model_289</t>
  </si>
  <si>
    <t>Model_295</t>
  </si>
  <si>
    <t>Model_296</t>
  </si>
  <si>
    <t>Model_317</t>
  </si>
  <si>
    <t>Model_323</t>
  </si>
  <si>
    <t>Model_336</t>
  </si>
  <si>
    <t>Model_337</t>
  </si>
  <si>
    <t>Model_371</t>
  </si>
  <si>
    <t>Model_387</t>
  </si>
  <si>
    <t>Model_394</t>
  </si>
  <si>
    <t>Model_400</t>
  </si>
  <si>
    <t>Model_405</t>
  </si>
  <si>
    <t>Model_410</t>
  </si>
  <si>
    <t>Model_438</t>
  </si>
  <si>
    <t>Model_445</t>
  </si>
  <si>
    <t>Model_11</t>
  </si>
  <si>
    <t>Model_36</t>
  </si>
  <si>
    <t>Model_58</t>
  </si>
  <si>
    <t>Model_59</t>
  </si>
  <si>
    <t>Model_97</t>
  </si>
  <si>
    <t>Model_103</t>
  </si>
  <si>
    <t>Model_137</t>
  </si>
  <si>
    <t>Model_142</t>
  </si>
  <si>
    <t>Model_143</t>
  </si>
  <si>
    <t>Model_157</t>
  </si>
  <si>
    <t>Model_160</t>
  </si>
  <si>
    <t>Model_184</t>
  </si>
  <si>
    <t>Model_189</t>
  </si>
  <si>
    <t>Model_198</t>
  </si>
  <si>
    <t>Model_201</t>
  </si>
  <si>
    <t>Model_203</t>
  </si>
  <si>
    <t>Model_211</t>
  </si>
  <si>
    <t>Model_244</t>
  </si>
  <si>
    <t>Model_259</t>
  </si>
  <si>
    <t>Model_283</t>
  </si>
  <si>
    <t>Model_284</t>
  </si>
  <si>
    <t>Model_298</t>
  </si>
  <si>
    <t>Model_328</t>
  </si>
  <si>
    <t>Model_61</t>
  </si>
  <si>
    <t>ASC_3_class_3</t>
  </si>
  <si>
    <t>CO_class_3</t>
  </si>
  <si>
    <t>TT_class_3</t>
  </si>
  <si>
    <t>HE_class_3</t>
  </si>
  <si>
    <t>Model_9</t>
  </si>
  <si>
    <t>Model_32</t>
  </si>
  <si>
    <t>Model_33</t>
  </si>
  <si>
    <t>Model_34</t>
  </si>
  <si>
    <t>Model_55</t>
  </si>
  <si>
    <t>Model_67</t>
  </si>
  <si>
    <t>Model_76</t>
  </si>
  <si>
    <t>Model_82</t>
  </si>
  <si>
    <t>Model_85</t>
  </si>
  <si>
    <t>Model_99</t>
  </si>
  <si>
    <t>Model_105</t>
  </si>
  <si>
    <t>Model_111</t>
  </si>
  <si>
    <t>Model_116</t>
  </si>
  <si>
    <t>Model_121</t>
  </si>
  <si>
    <t>Model_123</t>
  </si>
  <si>
    <t>Model_131</t>
  </si>
  <si>
    <t>Model_150</t>
  </si>
  <si>
    <t>Model_235</t>
  </si>
  <si>
    <t>Model_240</t>
  </si>
  <si>
    <t>firstclass_class_3</t>
  </si>
  <si>
    <t>tickettype_class_3</t>
  </si>
  <si>
    <t>whopaid_class_3</t>
  </si>
  <si>
    <t>luggage_class_3</t>
  </si>
  <si>
    <t>seats_class_3</t>
  </si>
  <si>
    <t>firstclass_0_alt_2_class_3</t>
  </si>
  <si>
    <t>firstclass_0_alt_3_class_3</t>
  </si>
  <si>
    <t>firstclass_1_alt_2_class_3</t>
  </si>
  <si>
    <t>firstclass_1_alt_3_class_3</t>
  </si>
  <si>
    <t>tickettype_annual_alt_2_class_3</t>
  </si>
  <si>
    <t>tickettype_annual_alt_3_class_3</t>
  </si>
  <si>
    <t>tickettype_annulDisc_alt_2_class_3</t>
  </si>
  <si>
    <t>tickettype_annulDisc_alt_3_class_3</t>
  </si>
  <si>
    <t>tickettype_freeAfter7_alt_2_class_3</t>
  </si>
  <si>
    <t>tickettype_freeAfter7_alt_3_class_3</t>
  </si>
  <si>
    <t>tickettype_halfDay_alt_2_class_3</t>
  </si>
  <si>
    <t>tickettype_halfDay_alt_3_class_3</t>
  </si>
  <si>
    <t>tickettype_oneWay_alt_2_class_3</t>
  </si>
  <si>
    <t>tickettype_oneWay_alt_3_class_3</t>
  </si>
  <si>
    <t>tickettype_oneWayDisc_alt_2_class_3</t>
  </si>
  <si>
    <t>tickettype_oneWayDisc_alt_3_class_3</t>
  </si>
  <si>
    <t>tickettype_other_alt_2_class_3</t>
  </si>
  <si>
    <t>tickettype_other_alt_3_class_3</t>
  </si>
  <si>
    <t>tickettype_twoWay_alt_2_class_3</t>
  </si>
  <si>
    <t>tickettype_twoWay_alt_3_class_3</t>
  </si>
  <si>
    <t>tickettype_twoWayDisc_alt_2_class_3</t>
  </si>
  <si>
    <t>tickettype_twoWayDisc_alt_3_class_3</t>
  </si>
  <si>
    <t>whopaid_employer_alt_2_class_3</t>
  </si>
  <si>
    <t>whopaid_employer_alt_3_class_3</t>
  </si>
  <si>
    <t>whopaid_mixed_alt_2_class_3</t>
  </si>
  <si>
    <t>whopaid_mixed_alt_3_class_3</t>
  </si>
  <si>
    <t>whopaid_self_alt_2_class_3</t>
  </si>
  <si>
    <t>whopaid_self_alt_3_class_3</t>
  </si>
  <si>
    <t>whopaid_unknown_alt_2_class_3</t>
  </si>
  <si>
    <t>whopaid_unknown_alt_3_class_3</t>
  </si>
  <si>
    <t>luggage_none_alt_2_class_3</t>
  </si>
  <si>
    <t>luggage_none_alt_3_class_3</t>
  </si>
  <si>
    <t>luggage_one_alt_2_class_3</t>
  </si>
  <si>
    <t>luggage_one_alt_3_class_3</t>
  </si>
  <si>
    <t>luggage_several_alt_2_class_3</t>
  </si>
  <si>
    <t>luggage_several_alt_3_class_3</t>
  </si>
  <si>
    <t>seats_0_alt_2_class_3</t>
  </si>
  <si>
    <t>seats_0_alt_3_class_3</t>
  </si>
  <si>
    <t>seats_1_alt_2_class_3</t>
  </si>
  <si>
    <t>seats_1_alt_3_class_3</t>
  </si>
  <si>
    <t>seats_2_alt_2_class_3</t>
  </si>
  <si>
    <t>seats_2_alt_3_class_3</t>
  </si>
  <si>
    <t>Model_2</t>
  </si>
  <si>
    <t>Model_30</t>
  </si>
  <si>
    <t>Model_37</t>
  </si>
  <si>
    <t>Model_39</t>
  </si>
  <si>
    <t>Model_43</t>
  </si>
  <si>
    <t>Model_77</t>
  </si>
  <si>
    <t>Model_87</t>
  </si>
  <si>
    <t>Model_94</t>
  </si>
  <si>
    <t>Model_96</t>
  </si>
  <si>
    <t>Model_104</t>
  </si>
  <si>
    <t>Model_120</t>
  </si>
  <si>
    <t>Model_132</t>
  </si>
  <si>
    <t>Model_136</t>
  </si>
  <si>
    <t>Model_141</t>
  </si>
  <si>
    <t>Model_149</t>
  </si>
  <si>
    <t>Model_153</t>
  </si>
  <si>
    <t>Model_168</t>
  </si>
  <si>
    <t>Model_171</t>
  </si>
  <si>
    <t>Model_172</t>
  </si>
  <si>
    <t>MEAN</t>
  </si>
  <si>
    <t>STP and SE</t>
  </si>
  <si>
    <t>Rep and T</t>
  </si>
  <si>
    <t>Max and P</t>
  </si>
  <si>
    <t>VoT</t>
  </si>
  <si>
    <t>Class1</t>
  </si>
  <si>
    <t>Class2</t>
  </si>
  <si>
    <t>30Avg</t>
  </si>
  <si>
    <t>Best</t>
  </si>
  <si>
    <t>Class3</t>
  </si>
  <si>
    <t>Prop</t>
  </si>
  <si>
    <t>Model_229</t>
  </si>
  <si>
    <t>ASC_2_class_4</t>
  </si>
  <si>
    <t>ASC_3_class_4</t>
  </si>
  <si>
    <t>CO_class_4</t>
  </si>
  <si>
    <t>TT_class_4</t>
  </si>
  <si>
    <t>HE_class_4</t>
  </si>
  <si>
    <t>firstclass_class_4</t>
  </si>
  <si>
    <t>tickettype_class_4</t>
  </si>
  <si>
    <t>whopaid_class_4</t>
  </si>
  <si>
    <t>luggage_class_4</t>
  </si>
  <si>
    <t>seats_class_4</t>
  </si>
  <si>
    <t>firstclass_0_alt_2_class_4</t>
  </si>
  <si>
    <t>firstclass_0_alt_3_class_4</t>
  </si>
  <si>
    <t>firstclass_1_alt_2_class_4</t>
  </si>
  <si>
    <t>firstclass_1_alt_3_class_4</t>
  </si>
  <si>
    <t>tickettype_annual_alt_2_class_4</t>
  </si>
  <si>
    <t>tickettype_annual_alt_3_class_4</t>
  </si>
  <si>
    <t>tickettype_annulDisc_alt_2_class_4</t>
  </si>
  <si>
    <t>tickettype_annulDisc_alt_3_class_4</t>
  </si>
  <si>
    <t>tickettype_freeAfter7_alt_2_class_4</t>
  </si>
  <si>
    <t>tickettype_freeAfter7_alt_3_class_4</t>
  </si>
  <si>
    <t>tickettype_halfDay_alt_2_class_4</t>
  </si>
  <si>
    <t>tickettype_halfDay_alt_3_class_4</t>
  </si>
  <si>
    <t>tickettype_oneWay_alt_2_class_4</t>
  </si>
  <si>
    <t>tickettype_oneWay_alt_3_class_4</t>
  </si>
  <si>
    <t>tickettype_oneWayDisc_alt_2_class_4</t>
  </si>
  <si>
    <t>tickettype_oneWayDisc_alt_3_class_4</t>
  </si>
  <si>
    <t>tickettype_other_alt_2_class_4</t>
  </si>
  <si>
    <t>tickettype_other_alt_3_class_4</t>
  </si>
  <si>
    <t>tickettype_twoWay_alt_2_class_4</t>
  </si>
  <si>
    <t>tickettype_twoWay_alt_3_class_4</t>
  </si>
  <si>
    <t>tickettype_twoWayDisc_alt_2_class_4</t>
  </si>
  <si>
    <t>tickettype_twoWayDisc_alt_3_class_4</t>
  </si>
  <si>
    <t>whopaid_employer_alt_2_class_4</t>
  </si>
  <si>
    <t>whopaid_employer_alt_3_class_4</t>
  </si>
  <si>
    <t>whopaid_mixed_alt_2_class_4</t>
  </si>
  <si>
    <t>whopaid_mixed_alt_3_class_4</t>
  </si>
  <si>
    <t>whopaid_self_alt_2_class_4</t>
  </si>
  <si>
    <t>whopaid_self_alt_3_class_4</t>
  </si>
  <si>
    <t>whopaid_unknown_alt_2_class_4</t>
  </si>
  <si>
    <t>whopaid_unknown_alt_3_class_4</t>
  </si>
  <si>
    <t>luggage_none_alt_2_class_4</t>
  </si>
  <si>
    <t>luggage_none_alt_3_class_4</t>
  </si>
  <si>
    <t>luggage_one_alt_2_class_4</t>
  </si>
  <si>
    <t>luggage_one_alt_3_class_4</t>
  </si>
  <si>
    <t>luggage_several_alt_2_class_4</t>
  </si>
  <si>
    <t>luggage_several_alt_3_class_4</t>
  </si>
  <si>
    <t>seats_0_alt_2_class_4</t>
  </si>
  <si>
    <t>seats_0_alt_3_class_4</t>
  </si>
  <si>
    <t>seats_1_alt_2_class_4</t>
  </si>
  <si>
    <t>seats_1_alt_3_class_4</t>
  </si>
  <si>
    <t>seats_2_alt_2_class_4</t>
  </si>
  <si>
    <t>seats_2_alt_3_class_4</t>
  </si>
  <si>
    <t>Model_1</t>
  </si>
  <si>
    <t>Model_24</t>
  </si>
  <si>
    <t>Model_49</t>
  </si>
  <si>
    <t>Model_51</t>
  </si>
  <si>
    <t>Model_52</t>
  </si>
  <si>
    <t>Model_56</t>
  </si>
  <si>
    <t>Model_62</t>
  </si>
  <si>
    <t>Model_66</t>
  </si>
  <si>
    <t>Model_68</t>
  </si>
  <si>
    <t>Model_71</t>
  </si>
  <si>
    <t>Model_74</t>
  </si>
  <si>
    <t>Model_91</t>
  </si>
  <si>
    <t>Model_109</t>
  </si>
  <si>
    <t>Model_128</t>
  </si>
  <si>
    <t>Model_134</t>
  </si>
  <si>
    <t>Model_159</t>
  </si>
  <si>
    <t>Model_176</t>
  </si>
  <si>
    <t>Model_200</t>
  </si>
  <si>
    <t>Model_202</t>
  </si>
  <si>
    <t>Model_208</t>
  </si>
  <si>
    <t>Model_212</t>
  </si>
  <si>
    <t>Model_219</t>
  </si>
  <si>
    <t>Model_243</t>
  </si>
  <si>
    <t>Model_14</t>
  </si>
  <si>
    <t>Model_28</t>
  </si>
  <si>
    <t>Model_57</t>
  </si>
  <si>
    <t>Model_178</t>
  </si>
  <si>
    <t>Model_207</t>
  </si>
  <si>
    <t>Model_234</t>
  </si>
  <si>
    <t>Model_246</t>
  </si>
  <si>
    <t>Model_263</t>
  </si>
  <si>
    <t>Model_264</t>
  </si>
  <si>
    <t>Model_271</t>
  </si>
  <si>
    <t>Model_294</t>
  </si>
  <si>
    <t>Model_315</t>
  </si>
  <si>
    <t>Model_320</t>
  </si>
  <si>
    <t>Model_327</t>
  </si>
  <si>
    <t>Model_330</t>
  </si>
  <si>
    <t>LL</t>
  </si>
  <si>
    <t>CEL</t>
  </si>
  <si>
    <t>c1prop</t>
  </si>
  <si>
    <t>Model_230</t>
  </si>
  <si>
    <t>Model_148</t>
  </si>
  <si>
    <t>Model_254</t>
  </si>
  <si>
    <t>Model_261</t>
  </si>
  <si>
    <t>PropAvg</t>
  </si>
  <si>
    <t>Model_12</t>
  </si>
  <si>
    <t>Model_13</t>
  </si>
  <si>
    <t>Model_70</t>
  </si>
  <si>
    <t>Model_101</t>
  </si>
  <si>
    <t>Model_110</t>
  </si>
  <si>
    <t>Model_117</t>
  </si>
  <si>
    <t>Model_140</t>
  </si>
  <si>
    <t>Model_154</t>
  </si>
  <si>
    <t>Model_158</t>
  </si>
  <si>
    <t>Model_163</t>
  </si>
  <si>
    <t>Model_205</t>
  </si>
  <si>
    <t>Model_253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</si>
</sst>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"/>
    <numFmt numFmtId="167" formatCode="0.00000"/>
    <numFmt numFmtId="168" formatCode="0.0%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165" fontId="0" fillId="2" borderId="0" xfId="0" applyNumberFormat="1" applyFill="1"/>
    <xf numFmtId="0" fontId="0" fillId="2" borderId="1" xfId="0" applyFill="1" applyBorder="1"/>
    <xf numFmtId="0" fontId="0" fillId="3" borderId="0" xfId="0" applyFill="1"/>
    <xf numFmtId="0" fontId="1" fillId="0" borderId="0" xfId="0" applyFont="1" applyAlignment="1">
      <alignment horizontal="right"/>
    </xf>
    <xf numFmtId="166" fontId="0" fillId="3" borderId="0" xfId="0" applyNumberFormat="1" applyFill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166" fontId="2" fillId="3" borderId="0" xfId="0" applyNumberFormat="1" applyFont="1" applyFill="1"/>
    <xf numFmtId="166" fontId="0" fillId="2" borderId="0" xfId="0" applyNumberFormat="1" applyFill="1"/>
    <xf numFmtId="166" fontId="0" fillId="0" borderId="0" xfId="0" applyNumberFormat="1"/>
    <xf numFmtId="167" fontId="0" fillId="0" borderId="0" xfId="0" applyNumberFormat="1"/>
    <xf numFmtId="0" fontId="1" fillId="2" borderId="0" xfId="0" applyFont="1" applyFill="1" applyAlignment="1">
      <alignment horizontal="right"/>
    </xf>
    <xf numFmtId="0" fontId="1" fillId="2" borderId="0" xfId="0" applyFont="1" applyFill="1"/>
    <xf numFmtId="0" fontId="2" fillId="2" borderId="1" xfId="0" applyFont="1" applyFill="1" applyBorder="1"/>
    <xf numFmtId="165" fontId="2" fillId="2" borderId="0" xfId="0" applyNumberFormat="1" applyFont="1" applyFill="1"/>
    <xf numFmtId="166" fontId="2" fillId="0" borderId="0" xfId="0" applyNumberFormat="1" applyFont="1"/>
    <xf numFmtId="167" fontId="2" fillId="0" borderId="0" xfId="0" applyNumberFormat="1" applyFont="1"/>
    <xf numFmtId="166" fontId="2" fillId="2" borderId="0" xfId="0" applyNumberFormat="1" applyFont="1" applyFill="1"/>
    <xf numFmtId="165" fontId="0" fillId="3" borderId="0" xfId="0" applyNumberFormat="1" applyFill="1"/>
    <xf numFmtId="2" fontId="0" fillId="2" borderId="0" xfId="0" applyNumberFormat="1" applyFill="1"/>
    <xf numFmtId="164" fontId="2" fillId="3" borderId="0" xfId="0" applyNumberFormat="1" applyFont="1" applyFill="1"/>
    <xf numFmtId="164" fontId="2" fillId="0" borderId="0" xfId="0" applyNumberFormat="1" applyFont="1"/>
    <xf numFmtId="165" fontId="2" fillId="0" borderId="0" xfId="0" applyNumberFormat="1" applyFont="1"/>
    <xf numFmtId="164" fontId="2" fillId="2" borderId="0" xfId="0" applyNumberFormat="1" applyFont="1" applyFill="1"/>
    <xf numFmtId="2" fontId="2" fillId="2" borderId="0" xfId="0" applyNumberFormat="1" applyFont="1" applyFill="1"/>
    <xf numFmtId="2" fontId="2" fillId="0" borderId="0" xfId="0" applyNumberFormat="1" applyFont="1"/>
    <xf numFmtId="2" fontId="2" fillId="3" borderId="0" xfId="0" applyNumberFormat="1" applyFont="1" applyFill="1"/>
    <xf numFmtId="165" fontId="2" fillId="2" borderId="1" xfId="0" applyNumberFormat="1" applyFont="1" applyFill="1" applyBorder="1"/>
    <xf numFmtId="164" fontId="2" fillId="2" borderId="1" xfId="0" applyNumberFormat="1" applyFont="1" applyFill="1" applyBorder="1"/>
    <xf numFmtId="2" fontId="2" fillId="2" borderId="1" xfId="0" applyNumberFormat="1" applyFont="1" applyFill="1" applyBorder="1"/>
    <xf numFmtId="168" fontId="0" fillId="2" borderId="0" xfId="1" applyNumberFormat="1" applyFont="1" applyFill="1" applyBorder="1"/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</cellXfs>
  <cellStyles count="2">
    <cellStyle name="Normal" xfId="0" builtinId="0"/>
    <cellStyle name="Percent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7C2EC-1DCA-476C-982B-BF58E846165C}">
  <dimension ref="A1:GD66"/>
  <sheetViews>
    <sheetView workbookViewId="0">
      <selection activeCell="H32" sqref="H32"/>
    </sheetView>
  </sheetViews>
  <sheetFormatPr defaultRowHeight="14.5" x14ac:dyDescent="0.35"/>
  <cols>
    <col min="1" max="1" width="11.1796875" customWidth="1"/>
    <col min="2" max="2" width="12.453125" style="4" customWidth="1"/>
    <col min="3" max="3" width="14.81640625" style="1" customWidth="1"/>
    <col min="4" max="4" width="16.54296875" style="1" customWidth="1"/>
    <col min="5" max="5" width="16.08984375" style="1" customWidth="1"/>
    <col min="6" max="6" width="13.36328125" style="1" customWidth="1"/>
    <col min="7" max="7" width="11.453125" style="1" customWidth="1"/>
    <col min="8" max="8" width="10.6328125" style="1" customWidth="1"/>
    <col min="9" max="9" width="15.54296875" style="1" customWidth="1"/>
    <col min="10" max="10" width="16.453125" style="1" customWidth="1"/>
    <col min="11" max="11" width="19.453125" style="1" customWidth="1"/>
    <col min="12" max="12" width="20.7265625" style="1" customWidth="1"/>
    <col min="13" max="19" width="8.7265625" style="1" customWidth="1"/>
    <col min="20" max="24" width="8.7265625" hidden="1" customWidth="1"/>
    <col min="25" max="25" width="20.1796875" hidden="1" customWidth="1"/>
    <col min="26" max="26" width="10.54296875" hidden="1" customWidth="1"/>
    <col min="27" max="173" width="8.7265625" hidden="1" customWidth="1"/>
    <col min="174" max="174" width="10.81640625" hidden="1" customWidth="1"/>
    <col min="175" max="184" width="0" hidden="1" customWidth="1"/>
    <col min="186" max="186" width="8.7265625" style="4"/>
  </cols>
  <sheetData>
    <row r="1" spans="1:186" x14ac:dyDescent="0.35">
      <c r="B1" s="4" t="s">
        <v>0</v>
      </c>
      <c r="C1" s="1" t="s">
        <v>1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316</v>
      </c>
      <c r="N1" s="1" t="s">
        <v>317</v>
      </c>
      <c r="O1" s="1" t="s">
        <v>318</v>
      </c>
      <c r="P1" s="1" t="s">
        <v>319</v>
      </c>
      <c r="Q1" s="1" t="s">
        <v>320</v>
      </c>
      <c r="R1" s="1" t="s">
        <v>321</v>
      </c>
      <c r="S1" s="1" t="s">
        <v>322</v>
      </c>
      <c r="T1" t="s">
        <v>85</v>
      </c>
      <c r="U1" t="s">
        <v>86</v>
      </c>
      <c r="V1" t="s">
        <v>87</v>
      </c>
      <c r="W1" s="12" t="s">
        <v>88</v>
      </c>
      <c r="X1" t="s">
        <v>89</v>
      </c>
      <c r="Y1" t="s">
        <v>90</v>
      </c>
      <c r="Z1" t="s">
        <v>91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100</v>
      </c>
      <c r="AJ1" t="s">
        <v>101</v>
      </c>
      <c r="AK1" t="s">
        <v>102</v>
      </c>
      <c r="AL1" t="s">
        <v>103</v>
      </c>
      <c r="AM1" t="s">
        <v>104</v>
      </c>
      <c r="AN1" t="s">
        <v>105</v>
      </c>
      <c r="AO1" t="s">
        <v>106</v>
      </c>
      <c r="AP1" t="s">
        <v>107</v>
      </c>
      <c r="AQ1" t="s">
        <v>108</v>
      </c>
      <c r="AR1" t="s">
        <v>109</v>
      </c>
      <c r="AS1" t="s">
        <v>110</v>
      </c>
      <c r="AT1" t="s">
        <v>111</v>
      </c>
      <c r="AU1" t="s">
        <v>112</v>
      </c>
      <c r="AV1" t="s">
        <v>113</v>
      </c>
      <c r="AW1" t="s">
        <v>114</v>
      </c>
      <c r="AX1" t="s">
        <v>115</v>
      </c>
      <c r="AY1" t="s">
        <v>116</v>
      </c>
      <c r="AZ1" t="s">
        <v>117</v>
      </c>
      <c r="BA1" t="s">
        <v>118</v>
      </c>
      <c r="BB1" t="s">
        <v>119</v>
      </c>
      <c r="BC1" t="s">
        <v>120</v>
      </c>
      <c r="BD1" t="s">
        <v>199</v>
      </c>
      <c r="BE1" t="s">
        <v>200</v>
      </c>
      <c r="BF1" t="s">
        <v>201</v>
      </c>
      <c r="BG1" t="s">
        <v>202</v>
      </c>
      <c r="BH1" t="s">
        <v>203</v>
      </c>
      <c r="BI1" t="s">
        <v>204</v>
      </c>
      <c r="BJ1" t="s">
        <v>205</v>
      </c>
      <c r="BK1" t="s">
        <v>206</v>
      </c>
      <c r="BL1" t="s">
        <v>207</v>
      </c>
      <c r="BM1" t="s">
        <v>208</v>
      </c>
      <c r="BN1" t="s">
        <v>209</v>
      </c>
      <c r="BO1" t="s">
        <v>210</v>
      </c>
      <c r="BP1" t="s">
        <v>211</v>
      </c>
      <c r="BQ1" t="s">
        <v>212</v>
      </c>
      <c r="BR1" t="s">
        <v>213</v>
      </c>
      <c r="BS1" t="s">
        <v>214</v>
      </c>
      <c r="BT1" t="s">
        <v>215</v>
      </c>
      <c r="BU1" t="s">
        <v>216</v>
      </c>
      <c r="BV1" t="s">
        <v>217</v>
      </c>
      <c r="BW1" t="s">
        <v>218</v>
      </c>
      <c r="BX1" t="s">
        <v>219</v>
      </c>
      <c r="BY1" t="s">
        <v>220</v>
      </c>
      <c r="BZ1" t="s">
        <v>221</v>
      </c>
      <c r="CA1" t="s">
        <v>222</v>
      </c>
      <c r="CB1" t="s">
        <v>223</v>
      </c>
      <c r="CC1" t="s">
        <v>224</v>
      </c>
      <c r="CD1" t="s">
        <v>225</v>
      </c>
      <c r="CE1" t="s">
        <v>226</v>
      </c>
      <c r="CF1" t="s">
        <v>227</v>
      </c>
      <c r="CG1" t="s">
        <v>228</v>
      </c>
      <c r="CH1" t="s">
        <v>229</v>
      </c>
      <c r="CI1" t="s">
        <v>230</v>
      </c>
      <c r="CJ1" t="s">
        <v>231</v>
      </c>
      <c r="CK1" t="s">
        <v>232</v>
      </c>
      <c r="CL1" t="s">
        <v>67</v>
      </c>
      <c r="CM1" t="s">
        <v>68</v>
      </c>
      <c r="CN1" t="s">
        <v>69</v>
      </c>
      <c r="CO1" t="s">
        <v>70</v>
      </c>
      <c r="CP1" t="s">
        <v>71</v>
      </c>
      <c r="CQ1" t="s">
        <v>72</v>
      </c>
      <c r="CR1" t="s">
        <v>73</v>
      </c>
      <c r="CS1" t="s">
        <v>74</v>
      </c>
      <c r="CT1" t="s">
        <v>75</v>
      </c>
      <c r="CU1" t="s">
        <v>76</v>
      </c>
      <c r="CV1" t="s">
        <v>77</v>
      </c>
      <c r="CW1" t="s">
        <v>78</v>
      </c>
      <c r="CX1" t="s">
        <v>79</v>
      </c>
      <c r="CY1" t="s">
        <v>80</v>
      </c>
      <c r="CZ1" t="s">
        <v>81</v>
      </c>
      <c r="DA1" t="s">
        <v>82</v>
      </c>
      <c r="DB1" t="s">
        <v>83</v>
      </c>
      <c r="DC1" t="s">
        <v>84</v>
      </c>
      <c r="DD1" t="s">
        <v>121</v>
      </c>
      <c r="DE1" t="s">
        <v>122</v>
      </c>
      <c r="DF1" t="s">
        <v>123</v>
      </c>
      <c r="DG1" t="s">
        <v>124</v>
      </c>
      <c r="DH1" t="s">
        <v>125</v>
      </c>
      <c r="DI1" t="s">
        <v>126</v>
      </c>
      <c r="DJ1" t="s">
        <v>127</v>
      </c>
      <c r="DK1" t="s">
        <v>128</v>
      </c>
      <c r="DL1" t="s">
        <v>129</v>
      </c>
      <c r="DM1" t="s">
        <v>130</v>
      </c>
      <c r="DN1" t="s">
        <v>131</v>
      </c>
      <c r="DO1" t="s">
        <v>132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  <c r="DU1" t="s">
        <v>138</v>
      </c>
      <c r="DV1" t="s">
        <v>139</v>
      </c>
      <c r="DW1" t="s">
        <v>140</v>
      </c>
      <c r="DX1" t="s">
        <v>141</v>
      </c>
      <c r="DY1" t="s">
        <v>142</v>
      </c>
      <c r="DZ1" t="s">
        <v>143</v>
      </c>
      <c r="EA1" t="s">
        <v>144</v>
      </c>
      <c r="EB1" t="s">
        <v>145</v>
      </c>
      <c r="EC1" t="s">
        <v>146</v>
      </c>
      <c r="ED1" t="s">
        <v>147</v>
      </c>
      <c r="EE1" t="s">
        <v>148</v>
      </c>
      <c r="EF1" t="s">
        <v>149</v>
      </c>
      <c r="EG1" t="s">
        <v>150</v>
      </c>
      <c r="EH1" t="s">
        <v>151</v>
      </c>
      <c r="EI1" t="s">
        <v>152</v>
      </c>
      <c r="EJ1" t="s">
        <v>153</v>
      </c>
      <c r="EK1" t="s">
        <v>154</v>
      </c>
      <c r="EL1" t="s">
        <v>155</v>
      </c>
      <c r="EM1" t="s">
        <v>156</v>
      </c>
      <c r="EN1" t="s">
        <v>157</v>
      </c>
      <c r="EO1" t="s">
        <v>158</v>
      </c>
      <c r="EP1" t="s">
        <v>159</v>
      </c>
      <c r="EQ1" t="s">
        <v>160</v>
      </c>
      <c r="ER1" t="s">
        <v>161</v>
      </c>
      <c r="ES1" t="s">
        <v>162</v>
      </c>
      <c r="ET1" t="s">
        <v>163</v>
      </c>
      <c r="EU1" t="s">
        <v>164</v>
      </c>
      <c r="EV1" t="s">
        <v>165</v>
      </c>
      <c r="EW1" t="s">
        <v>166</v>
      </c>
      <c r="EX1" t="s">
        <v>167</v>
      </c>
      <c r="EY1" t="s">
        <v>168</v>
      </c>
      <c r="EZ1" t="s">
        <v>169</v>
      </c>
      <c r="FA1" t="s">
        <v>170</v>
      </c>
      <c r="FB1" t="s">
        <v>171</v>
      </c>
      <c r="FC1" t="s">
        <v>172</v>
      </c>
      <c r="FD1" t="s">
        <v>173</v>
      </c>
      <c r="FE1" t="s">
        <v>174</v>
      </c>
      <c r="FF1" t="s">
        <v>175</v>
      </c>
      <c r="FG1" t="s">
        <v>176</v>
      </c>
      <c r="FH1" t="s">
        <v>177</v>
      </c>
      <c r="FI1" t="s">
        <v>178</v>
      </c>
      <c r="FJ1" t="s">
        <v>179</v>
      </c>
      <c r="FK1" t="s">
        <v>180</v>
      </c>
      <c r="FL1" t="s">
        <v>181</v>
      </c>
      <c r="FM1" t="s">
        <v>182</v>
      </c>
      <c r="FN1" t="s">
        <v>183</v>
      </c>
      <c r="FO1" t="s">
        <v>184</v>
      </c>
      <c r="FP1" t="s">
        <v>185</v>
      </c>
      <c r="FQ1" t="s">
        <v>186</v>
      </c>
      <c r="FR1" t="s">
        <v>187</v>
      </c>
      <c r="FS1" t="s">
        <v>188</v>
      </c>
      <c r="FT1" t="s">
        <v>189</v>
      </c>
      <c r="FU1" t="s">
        <v>190</v>
      </c>
      <c r="FV1" t="s">
        <v>191</v>
      </c>
      <c r="FW1" t="s">
        <v>192</v>
      </c>
      <c r="FX1" t="s">
        <v>193</v>
      </c>
      <c r="FY1" t="s">
        <v>194</v>
      </c>
      <c r="FZ1" t="s">
        <v>195</v>
      </c>
      <c r="GA1" t="s">
        <v>196</v>
      </c>
      <c r="GB1" t="s">
        <v>197</v>
      </c>
      <c r="GC1" t="s">
        <v>198</v>
      </c>
      <c r="GD1" s="4">
        <v>-1986.2909999999999</v>
      </c>
    </row>
    <row r="2" spans="1:186" x14ac:dyDescent="0.35">
      <c r="A2" t="s">
        <v>294</v>
      </c>
      <c r="B2" s="4">
        <v>0.354289770126342</v>
      </c>
      <c r="C2" s="2">
        <v>0.27528575062751698</v>
      </c>
      <c r="D2" s="2">
        <v>-1.64949238300323</v>
      </c>
      <c r="E2" s="2">
        <v>-9.4909265637397697E-2</v>
      </c>
      <c r="F2" s="2">
        <v>-1.48112893104553</v>
      </c>
      <c r="G2" s="1">
        <v>-0.77644026279449396</v>
      </c>
      <c r="H2" s="1">
        <v>0.64002948999404896</v>
      </c>
      <c r="I2" s="1">
        <v>1.31121265888214</v>
      </c>
      <c r="J2" s="1">
        <v>0.30272251367568898</v>
      </c>
      <c r="K2" s="1">
        <v>0.45095810294151301</v>
      </c>
      <c r="L2" s="1">
        <v>0.68330144882202104</v>
      </c>
      <c r="M2" s="1">
        <v>0.675395667552948</v>
      </c>
      <c r="N2" s="1">
        <v>0.63610816001892001</v>
      </c>
      <c r="O2" s="1">
        <v>0.76410001516342096</v>
      </c>
      <c r="P2" s="1">
        <v>1.8120701313018699</v>
      </c>
      <c r="Q2" s="1">
        <v>1.79151046276092</v>
      </c>
      <c r="R2" s="1">
        <v>1.2587878704071001</v>
      </c>
      <c r="S2" s="1">
        <v>2.0716361999511701</v>
      </c>
      <c r="T2">
        <v>0.142301380634307</v>
      </c>
      <c r="U2">
        <v>-0.68794554471969604</v>
      </c>
      <c r="V2">
        <v>0.273250311613082</v>
      </c>
      <c r="W2" s="12">
        <v>-0.218647301197052</v>
      </c>
      <c r="X2">
        <v>-1.18216896057128</v>
      </c>
      <c r="Y2">
        <v>-1.8099555969238199</v>
      </c>
      <c r="Z2">
        <v>-1.48793160915374</v>
      </c>
      <c r="AA2">
        <v>-0.98801934719085605</v>
      </c>
      <c r="AB2">
        <v>-0.62668758630752497</v>
      </c>
      <c r="AC2">
        <v>-1.21936023235321</v>
      </c>
      <c r="AD2">
        <v>-1.2903977632522501</v>
      </c>
      <c r="AE2">
        <v>-0.98756158351898105</v>
      </c>
      <c r="AF2">
        <v>1.5200308561325</v>
      </c>
      <c r="AG2">
        <v>0.151521101593971</v>
      </c>
      <c r="AH2">
        <v>0.47681471705436701</v>
      </c>
      <c r="AI2">
        <v>6.4486920833587605E-2</v>
      </c>
      <c r="AJ2">
        <v>-0.99606853723526001</v>
      </c>
      <c r="AK2">
        <v>-1.00289750099182</v>
      </c>
      <c r="AL2">
        <v>1.6053617000579799E-2</v>
      </c>
      <c r="AM2">
        <v>1.6133283376693699</v>
      </c>
      <c r="AN2">
        <v>-0.25150805711746199</v>
      </c>
      <c r="AO2">
        <v>3.7863671779632499E-2</v>
      </c>
      <c r="AP2">
        <v>0.168640077114105</v>
      </c>
      <c r="AQ2">
        <v>0.35792449116706798</v>
      </c>
      <c r="AR2">
        <v>0.15604832768440199</v>
      </c>
      <c r="AS2">
        <v>0.40994739532470698</v>
      </c>
      <c r="AT2">
        <v>-0.40460115671157798</v>
      </c>
      <c r="AU2">
        <v>-0.28975537419319097</v>
      </c>
      <c r="AV2">
        <v>0.291268169879913</v>
      </c>
      <c r="AW2">
        <v>0.40260553359985302</v>
      </c>
      <c r="AX2">
        <v>0.45456790924072199</v>
      </c>
      <c r="AY2">
        <v>0.140417039394378</v>
      </c>
      <c r="AZ2">
        <v>0.108140334486961</v>
      </c>
      <c r="BA2">
        <v>-0.120548292994499</v>
      </c>
      <c r="BB2">
        <v>-0.37933963537216098</v>
      </c>
      <c r="BC2">
        <v>-0.61008125543594305</v>
      </c>
      <c r="BD2">
        <v>0.77124971151351895</v>
      </c>
      <c r="BE2">
        <v>0.387990891933441</v>
      </c>
      <c r="BF2">
        <v>0.147145390510559</v>
      </c>
      <c r="BG2">
        <v>0.898709297180175</v>
      </c>
      <c r="BH2">
        <v>-0.19225065410137099</v>
      </c>
      <c r="BI2">
        <v>-0.37677747011184598</v>
      </c>
      <c r="BJ2">
        <v>0.91941845417022705</v>
      </c>
      <c r="BK2">
        <v>0.236025616526603</v>
      </c>
      <c r="BL2">
        <v>0.52832746505737305</v>
      </c>
      <c r="BM2">
        <v>1.06800869107246E-2</v>
      </c>
      <c r="BN2">
        <v>-0.10168045759201</v>
      </c>
      <c r="BO2">
        <v>-0.42041540145874001</v>
      </c>
      <c r="BP2">
        <v>0.14078277349471999</v>
      </c>
      <c r="BQ2">
        <v>-0.36259213089942899</v>
      </c>
      <c r="BR2">
        <v>-0.74710988998412997</v>
      </c>
      <c r="BS2">
        <v>-0.83642911911010698</v>
      </c>
      <c r="BT2">
        <v>-0.28781288862228299</v>
      </c>
      <c r="BU2">
        <v>-0.75970840454101496</v>
      </c>
      <c r="BV2">
        <v>-0.23277750611305201</v>
      </c>
      <c r="BW2">
        <v>-0.64969557523727395</v>
      </c>
      <c r="BX2">
        <v>-9.23205912113189E-2</v>
      </c>
      <c r="BY2">
        <v>0.17056566476821899</v>
      </c>
      <c r="BZ2">
        <v>0.28216293454170199</v>
      </c>
      <c r="CA2">
        <v>0.28404697775840698</v>
      </c>
      <c r="CB2">
        <v>0.38433992862701399</v>
      </c>
      <c r="CC2">
        <v>0.49214214086532498</v>
      </c>
      <c r="CD2">
        <v>-0.73479199409484797</v>
      </c>
      <c r="CE2">
        <v>-0.68376511335372903</v>
      </c>
      <c r="CF2">
        <v>-1.0451982021331701</v>
      </c>
      <c r="CG2">
        <v>-0.69837397336959794</v>
      </c>
      <c r="CH2">
        <v>-0.73672384023666304</v>
      </c>
      <c r="CI2">
        <v>1.71736860275268</v>
      </c>
      <c r="CJ2">
        <v>0.24392104148864699</v>
      </c>
      <c r="CK2">
        <v>-1.9543483257293699</v>
      </c>
      <c r="CL2">
        <v>0.13484489917755099</v>
      </c>
      <c r="CM2">
        <v>0.14136958122253401</v>
      </c>
      <c r="CN2">
        <v>0.80814373493194502</v>
      </c>
      <c r="CO2">
        <v>1.3658314943313501</v>
      </c>
      <c r="CP2">
        <v>2.0726344585418701</v>
      </c>
      <c r="CQ2">
        <v>-4.18748259544372E-2</v>
      </c>
      <c r="CR2">
        <v>0.65458452701568604</v>
      </c>
      <c r="CS2">
        <v>-1.27892637252807</v>
      </c>
      <c r="CT2">
        <v>-1.0563615560531601</v>
      </c>
      <c r="CU2">
        <v>-2.4807102680206299</v>
      </c>
      <c r="CV2">
        <v>-0.35530602931976302</v>
      </c>
      <c r="CW2">
        <v>-1.0078833103179901</v>
      </c>
      <c r="CX2">
        <v>0.67925906181335405</v>
      </c>
      <c r="CY2">
        <v>-1.70530617237091</v>
      </c>
      <c r="CZ2">
        <v>0.43472337722778298</v>
      </c>
      <c r="DA2">
        <v>9.5871210098266602E-2</v>
      </c>
      <c r="DB2">
        <v>0.44497996568679798</v>
      </c>
      <c r="DC2">
        <v>-0.102101683616638</v>
      </c>
      <c r="DD2">
        <v>-0.74433875083923295</v>
      </c>
      <c r="DE2">
        <v>-8.16471576690673E-2</v>
      </c>
      <c r="DF2">
        <v>-1.68958175182342</v>
      </c>
      <c r="DG2">
        <v>-0.71090555191039995</v>
      </c>
      <c r="DH2">
        <v>0.479431092739105</v>
      </c>
      <c r="DI2">
        <v>0.99155443906784002</v>
      </c>
      <c r="DJ2">
        <v>1.3985189199447601</v>
      </c>
      <c r="DK2">
        <v>1.4488120079040501</v>
      </c>
      <c r="DL2">
        <v>1.6363104581832799</v>
      </c>
      <c r="DM2">
        <v>0.51267182826995805</v>
      </c>
      <c r="DN2">
        <v>-6.4002633094787598E-2</v>
      </c>
      <c r="DO2">
        <v>0.42426767945289601</v>
      </c>
      <c r="DP2">
        <v>1.347984790802</v>
      </c>
      <c r="DQ2">
        <v>-0.22851544618606501</v>
      </c>
      <c r="DR2">
        <v>0.80307233333587602</v>
      </c>
      <c r="DS2">
        <v>1.77497541904449</v>
      </c>
      <c r="DT2">
        <v>-1.45517897605896</v>
      </c>
      <c r="DU2">
        <v>-1.4580953121185301</v>
      </c>
      <c r="DV2">
        <v>0.88560163974761896</v>
      </c>
      <c r="DW2">
        <v>1.3009294271469101</v>
      </c>
      <c r="DX2">
        <v>-1.04517745971679</v>
      </c>
      <c r="DY2">
        <v>-1.70612716674804</v>
      </c>
      <c r="DZ2">
        <v>1.49352383613586</v>
      </c>
      <c r="EA2">
        <v>1.5447859764099099</v>
      </c>
      <c r="EB2">
        <v>8.8029503822326608E-3</v>
      </c>
      <c r="EC2">
        <v>0.31417757272720298</v>
      </c>
      <c r="ED2">
        <v>1.6722717285156199</v>
      </c>
      <c r="EE2">
        <v>1.04210793972015</v>
      </c>
      <c r="EF2">
        <v>0.134705185890197</v>
      </c>
      <c r="EG2">
        <v>0.44778650999069203</v>
      </c>
      <c r="EH2">
        <v>1.1225501298904399</v>
      </c>
      <c r="EI2">
        <v>0.78195077180862405</v>
      </c>
      <c r="EJ2">
        <v>0.67108106613159102</v>
      </c>
      <c r="EK2">
        <v>0.53662204742431596</v>
      </c>
      <c r="EL2">
        <v>0.20948746800422599</v>
      </c>
      <c r="EM2">
        <v>0.51554584503173795</v>
      </c>
      <c r="EN2">
        <v>0.206792593002319</v>
      </c>
      <c r="EO2">
        <v>-0.20931839942932101</v>
      </c>
      <c r="EP2">
        <v>0.23413836956024101</v>
      </c>
      <c r="EQ2">
        <v>2.4804947376251198</v>
      </c>
      <c r="ER2">
        <v>-2.4271254539489702</v>
      </c>
      <c r="ES2">
        <v>-2.3972396850585902</v>
      </c>
      <c r="ET2">
        <v>-3.07908058166503E-2</v>
      </c>
      <c r="EU2">
        <v>0.110878944396972</v>
      </c>
      <c r="EV2">
        <v>2.1809318065643302</v>
      </c>
      <c r="EW2">
        <v>2.4392313957214302</v>
      </c>
      <c r="EX2">
        <v>2.3429281711578298</v>
      </c>
      <c r="EY2">
        <v>2.6672518253326398</v>
      </c>
      <c r="EZ2">
        <v>0.68640595674514704</v>
      </c>
      <c r="FA2">
        <v>1.0295159816741899</v>
      </c>
      <c r="FB2">
        <v>-0.17461216449737499</v>
      </c>
      <c r="FC2">
        <v>4.9739718437194803E-2</v>
      </c>
      <c r="FD2">
        <v>0.35091114044189398</v>
      </c>
      <c r="FE2">
        <v>0.72457510232925404</v>
      </c>
      <c r="FF2">
        <v>2.37658238410949</v>
      </c>
      <c r="FG2">
        <v>2.1767230033874498</v>
      </c>
      <c r="FH2">
        <v>1.23036968708038</v>
      </c>
      <c r="FI2">
        <v>1.63699722290039</v>
      </c>
      <c r="FJ2">
        <v>-0.29455018043518</v>
      </c>
      <c r="FK2">
        <v>0.40925437211990301</v>
      </c>
      <c r="FL2">
        <v>0.106509804725646</v>
      </c>
      <c r="FM2">
        <v>0.30557417869567799</v>
      </c>
      <c r="FN2">
        <v>2.4043927192687899</v>
      </c>
      <c r="FO2">
        <v>2.77063846588134E-2</v>
      </c>
      <c r="FP2">
        <v>-0.17179214954376201</v>
      </c>
      <c r="FQ2">
        <v>0.29692167043685902</v>
      </c>
      <c r="FR2" s="13">
        <v>-0.49020969867706299</v>
      </c>
      <c r="FS2">
        <v>-0.25205242633819502</v>
      </c>
      <c r="FT2">
        <v>1.64552998542785</v>
      </c>
      <c r="FU2">
        <v>1.8837420940399101</v>
      </c>
      <c r="FV2">
        <v>-0.30704092979431102</v>
      </c>
      <c r="FW2">
        <v>5.7714462280273403E-2</v>
      </c>
      <c r="FX2">
        <v>-0.58395332098007202</v>
      </c>
      <c r="FY2">
        <v>-0.347270548343658</v>
      </c>
      <c r="FZ2">
        <v>2.6315109729766801</v>
      </c>
      <c r="GA2">
        <v>1.53854155540466</v>
      </c>
      <c r="GB2">
        <v>-0.48031079769134499</v>
      </c>
      <c r="GC2">
        <v>-0.112343430519104</v>
      </c>
      <c r="GD2" s="6">
        <f>(1-B2)*$GD$1</f>
        <v>-1282.5684182059779</v>
      </c>
    </row>
    <row r="3" spans="1:186" x14ac:dyDescent="0.35">
      <c r="A3" t="s">
        <v>323</v>
      </c>
      <c r="B3" s="4">
        <v>0.35424864292144698</v>
      </c>
      <c r="C3" s="2">
        <v>0.51433712244033802</v>
      </c>
      <c r="D3" s="2">
        <v>-0.77047014236450195</v>
      </c>
      <c r="E3" s="2">
        <v>-0.10487247258424701</v>
      </c>
      <c r="F3" s="2">
        <v>-1.47698974609375</v>
      </c>
      <c r="G3" s="1">
        <v>-0.78357475996017401</v>
      </c>
      <c r="H3" s="1">
        <v>1.10508489608764</v>
      </c>
      <c r="I3" s="1">
        <v>1.2538484334945601</v>
      </c>
      <c r="J3" s="1">
        <v>0.31889021396636902</v>
      </c>
      <c r="K3" s="1">
        <v>0.32922190427780101</v>
      </c>
      <c r="L3" s="1">
        <v>0.82001066207885698</v>
      </c>
      <c r="M3" s="1">
        <v>0.60048449039459195</v>
      </c>
      <c r="N3" s="1">
        <v>9.0686865150928497E-2</v>
      </c>
      <c r="O3" s="1">
        <v>0.51531839370727495</v>
      </c>
      <c r="P3" s="1">
        <v>2.06007647514343</v>
      </c>
      <c r="Q3" s="1">
        <v>1.5327682495117101</v>
      </c>
      <c r="R3" s="1">
        <v>1.5308656692504801</v>
      </c>
      <c r="S3" s="1">
        <v>2.2689409255981401</v>
      </c>
      <c r="T3">
        <v>0.47334349155425998</v>
      </c>
      <c r="U3">
        <v>-1.0410071611404399</v>
      </c>
      <c r="V3">
        <v>0.60350567102432195</v>
      </c>
      <c r="W3" s="12">
        <v>-0.58307921886444003</v>
      </c>
      <c r="X3">
        <v>-0.34365582466125399</v>
      </c>
      <c r="Y3">
        <v>-1.5896509885787899</v>
      </c>
      <c r="Z3">
        <v>-0.82258969545364302</v>
      </c>
      <c r="AA3">
        <v>-1.01822280883789</v>
      </c>
      <c r="AB3">
        <v>7.5868479907512595E-2</v>
      </c>
      <c r="AC3">
        <v>-1.2331358194351101</v>
      </c>
      <c r="AD3">
        <v>-0.60455542802810602</v>
      </c>
      <c r="AE3">
        <v>-0.99913597106933505</v>
      </c>
      <c r="AF3">
        <v>1.55947113037109</v>
      </c>
      <c r="AG3">
        <v>0.25022530555725098</v>
      </c>
      <c r="AH3">
        <v>1.1853005886077801</v>
      </c>
      <c r="AI3">
        <v>0.111637711524963</v>
      </c>
      <c r="AJ3">
        <v>-0.34014168381690901</v>
      </c>
      <c r="AK3">
        <v>-1.0366575717926001</v>
      </c>
      <c r="AL3">
        <v>0.708476781845092</v>
      </c>
      <c r="AM3">
        <v>1.60344433784484</v>
      </c>
      <c r="AN3">
        <v>0.44496619701385498</v>
      </c>
      <c r="AO3">
        <v>4.2177498340606599E-2</v>
      </c>
      <c r="AP3">
        <v>0.30109539628028797</v>
      </c>
      <c r="AQ3">
        <v>0.33149486780166598</v>
      </c>
      <c r="AR3">
        <v>0.22672107815742401</v>
      </c>
      <c r="AS3">
        <v>0.31880661845207198</v>
      </c>
      <c r="AT3">
        <v>-0.321187824010849</v>
      </c>
      <c r="AU3">
        <v>-0.34520715475082397</v>
      </c>
      <c r="AV3">
        <v>0.39463144540786699</v>
      </c>
      <c r="AW3">
        <v>0.38611012697219799</v>
      </c>
      <c r="AX3">
        <v>0.40619271993637002</v>
      </c>
      <c r="AY3">
        <v>0.29329654574394198</v>
      </c>
      <c r="AZ3">
        <v>5.0284594297409002E-2</v>
      </c>
      <c r="BA3">
        <v>2.9054313898086499E-2</v>
      </c>
      <c r="BB3">
        <v>-0.38212499022483798</v>
      </c>
      <c r="BC3">
        <v>-0.410025894641876</v>
      </c>
      <c r="BD3">
        <v>0.26288795471191401</v>
      </c>
      <c r="BE3">
        <v>-0.84398382902145297</v>
      </c>
      <c r="BF3">
        <v>-0.43002620339393599</v>
      </c>
      <c r="BG3">
        <v>-0.39829835295677102</v>
      </c>
      <c r="BH3">
        <v>-0.35481095314025801</v>
      </c>
      <c r="BI3">
        <v>0.462252646684646</v>
      </c>
      <c r="BJ3">
        <v>0.81043809652328402</v>
      </c>
      <c r="BK3">
        <v>0.40484026074409402</v>
      </c>
      <c r="BL3">
        <v>0.42202717065811102</v>
      </c>
      <c r="BM3">
        <v>0.18241828680038399</v>
      </c>
      <c r="BN3">
        <v>-0.196781545877456</v>
      </c>
      <c r="BO3">
        <v>-0.23413588106632199</v>
      </c>
      <c r="BP3">
        <v>8.1170693039894104E-2</v>
      </c>
      <c r="BQ3">
        <v>-0.152041941881179</v>
      </c>
      <c r="BR3">
        <v>-0.80938982963562001</v>
      </c>
      <c r="BS3">
        <v>-0.62403774261474598</v>
      </c>
      <c r="BT3">
        <v>3.1621269881725298E-3</v>
      </c>
      <c r="BU3">
        <v>-7.6152272522449398E-3</v>
      </c>
      <c r="BV3">
        <v>6.5484665334224701E-2</v>
      </c>
      <c r="BW3">
        <v>0.11742831021547299</v>
      </c>
      <c r="BX3">
        <v>0.318746387958526</v>
      </c>
      <c r="BY3">
        <v>0.32711356878280601</v>
      </c>
      <c r="BZ3">
        <v>0.69057554006576505</v>
      </c>
      <c r="CA3">
        <v>0.44088345766067499</v>
      </c>
      <c r="CB3">
        <v>0.69506967067718495</v>
      </c>
      <c r="CC3">
        <v>0.52373397350311202</v>
      </c>
      <c r="CD3">
        <v>-0.29765674471855103</v>
      </c>
      <c r="CE3">
        <v>-0.49661317467689498</v>
      </c>
      <c r="CF3">
        <v>-0.65065491199493397</v>
      </c>
      <c r="CG3">
        <v>-0.56619971990585305</v>
      </c>
      <c r="CH3">
        <v>-0.46895807981491</v>
      </c>
      <c r="CI3">
        <v>2.1611380577087398</v>
      </c>
      <c r="CJ3">
        <v>0.49705672264099099</v>
      </c>
      <c r="CK3">
        <v>-2.1380667686462398</v>
      </c>
      <c r="CL3">
        <v>-1.3819795846939</v>
      </c>
      <c r="CM3">
        <v>0.18094915151596</v>
      </c>
      <c r="CN3">
        <v>-0.72702825069427401</v>
      </c>
      <c r="CO3">
        <v>1.3540558815002399</v>
      </c>
      <c r="CP3">
        <v>1.9025180339813199</v>
      </c>
      <c r="CQ3">
        <v>0.18714880943298301</v>
      </c>
      <c r="CR3">
        <v>-0.94609266519546498</v>
      </c>
      <c r="CS3">
        <v>-0.90359807014465299</v>
      </c>
      <c r="CT3">
        <v>-1.7936813831329299</v>
      </c>
      <c r="CU3">
        <v>-1.74967372417449</v>
      </c>
      <c r="CV3">
        <v>-2.1363790035247798</v>
      </c>
      <c r="CW3">
        <v>-1.34185338020324</v>
      </c>
      <c r="CX3">
        <v>-0.78672802448272705</v>
      </c>
      <c r="CY3">
        <v>-1.9741413593292201</v>
      </c>
      <c r="CZ3">
        <v>-1.08059883117675</v>
      </c>
      <c r="DA3">
        <v>0.128925561904907</v>
      </c>
      <c r="DB3">
        <v>-1.0777727365493699</v>
      </c>
      <c r="DC3">
        <v>-7.52550363540649E-2</v>
      </c>
      <c r="DD3">
        <v>-0.91070747375488204</v>
      </c>
      <c r="DE3">
        <v>-0.64091688394546498</v>
      </c>
      <c r="DF3">
        <v>-2.12694835662841</v>
      </c>
      <c r="DG3">
        <v>-1.34606266021728</v>
      </c>
      <c r="DH3">
        <v>0.32048159837722701</v>
      </c>
      <c r="DI3">
        <v>0.429261684417724</v>
      </c>
      <c r="DJ3">
        <v>1.83539283275604</v>
      </c>
      <c r="DK3">
        <v>1.5195564031600901</v>
      </c>
      <c r="DL3">
        <v>1.92035591602325</v>
      </c>
      <c r="DM3">
        <v>0.45417314767837502</v>
      </c>
      <c r="DN3">
        <v>-0.21428304910659701</v>
      </c>
      <c r="DO3">
        <v>-0.13199359178542999</v>
      </c>
      <c r="DP3">
        <v>1.74792420864105</v>
      </c>
      <c r="DQ3">
        <v>-5.0960004329681299E-2</v>
      </c>
      <c r="DR3">
        <v>1.47225689888</v>
      </c>
      <c r="DS3">
        <v>2.0969555377960201</v>
      </c>
      <c r="DT3">
        <v>-1.7123612165451001</v>
      </c>
      <c r="DU3">
        <v>-1.8431122303009</v>
      </c>
      <c r="DV3">
        <v>0.69227290153503396</v>
      </c>
      <c r="DW3">
        <v>0.71015906333923295</v>
      </c>
      <c r="DX3">
        <v>-1.20976161956787</v>
      </c>
      <c r="DY3">
        <v>-2.0218806266784601</v>
      </c>
      <c r="DZ3">
        <v>1.8683089017868</v>
      </c>
      <c r="EA3">
        <v>1.58183717727661</v>
      </c>
      <c r="EB3">
        <v>-0.14561033248901301</v>
      </c>
      <c r="EC3">
        <v>-0.23547077178955</v>
      </c>
      <c r="ED3">
        <v>2.1569337844848602</v>
      </c>
      <c r="EE3">
        <v>1.12624168395996</v>
      </c>
      <c r="EF3">
        <v>-1.88323259353637E-2</v>
      </c>
      <c r="EG3">
        <v>-0.11205863952636699</v>
      </c>
      <c r="EH3">
        <v>1.0031594038009599</v>
      </c>
      <c r="EI3">
        <v>0.221162289381027</v>
      </c>
      <c r="EJ3">
        <v>0.50207054615020696</v>
      </c>
      <c r="EK3">
        <v>-3.0031204223632799E-2</v>
      </c>
      <c r="EL3">
        <v>5.7487308979034403E-2</v>
      </c>
      <c r="EM3">
        <v>-3.4601330757141099E-2</v>
      </c>
      <c r="EN3">
        <v>0.24484503269195501</v>
      </c>
      <c r="EO3">
        <v>-0.57851874828338601</v>
      </c>
      <c r="EP3">
        <v>0.91620451211929299</v>
      </c>
      <c r="EQ3">
        <v>2.8100423812866202</v>
      </c>
      <c r="ER3">
        <v>-2.4747133255004798</v>
      </c>
      <c r="ES3">
        <v>-2.8451766967773402</v>
      </c>
      <c r="ET3">
        <v>-3.19561958312988E-2</v>
      </c>
      <c r="EU3">
        <v>-0.298445224761962</v>
      </c>
      <c r="EV3">
        <v>2.8492178916931099</v>
      </c>
      <c r="EW3">
        <v>2.69936895370483</v>
      </c>
      <c r="EX3">
        <v>2.7407760620117099</v>
      </c>
      <c r="EY3">
        <v>2.6763129234313898</v>
      </c>
      <c r="EZ3">
        <v>0.67363929748535101</v>
      </c>
      <c r="FA3">
        <v>0.59966945648193304</v>
      </c>
      <c r="FB3">
        <v>-0.17394638061523399</v>
      </c>
      <c r="FC3">
        <v>-0.37430274486541698</v>
      </c>
      <c r="FD3">
        <v>0.29458522796630798</v>
      </c>
      <c r="FE3">
        <v>0.28020441532134999</v>
      </c>
      <c r="FF3">
        <v>2.8568212985992401</v>
      </c>
      <c r="FG3">
        <v>2.27198910713195</v>
      </c>
      <c r="FH3">
        <v>1.42878437042236</v>
      </c>
      <c r="FI3">
        <v>1.43281626701354</v>
      </c>
      <c r="FJ3">
        <v>-0.29944896697998002</v>
      </c>
      <c r="FK3">
        <v>1.4495849609375E-3</v>
      </c>
      <c r="FL3">
        <v>0.103509068489074</v>
      </c>
      <c r="FM3">
        <v>-8.8738799095153795E-2</v>
      </c>
      <c r="FN3">
        <v>2.5142474174499498</v>
      </c>
      <c r="FO3">
        <v>-0.26455247402191101</v>
      </c>
      <c r="FP3">
        <v>-0.15921521186828599</v>
      </c>
      <c r="FQ3">
        <v>-9.3059778213500893E-2</v>
      </c>
      <c r="FR3" s="13">
        <v>-0.48915433883666898</v>
      </c>
      <c r="FS3">
        <v>-0.645066738128662</v>
      </c>
      <c r="FT3">
        <v>1.65692818164825</v>
      </c>
      <c r="FU3">
        <v>1.52605533599853</v>
      </c>
      <c r="FV3">
        <v>-0.30400705337524397</v>
      </c>
      <c r="FW3">
        <v>-0.35366952419281</v>
      </c>
      <c r="FX3">
        <v>-0.54713726043701105</v>
      </c>
      <c r="FY3">
        <v>-0.70893800258636397</v>
      </c>
      <c r="FZ3">
        <v>2.94292759895324</v>
      </c>
      <c r="GA3">
        <v>1.3828997611999501</v>
      </c>
      <c r="GB3">
        <v>-0.48919975757598799</v>
      </c>
      <c r="GC3">
        <v>-0.52382397651672297</v>
      </c>
      <c r="GD3" s="6">
        <f t="shared" ref="GD3:GD31" si="0">(1-B3)*$GD$1</f>
        <v>-1282.6501088029161</v>
      </c>
    </row>
    <row r="4" spans="1:186" x14ac:dyDescent="0.35">
      <c r="A4" t="s">
        <v>324</v>
      </c>
      <c r="B4" s="4">
        <v>0.354452013969421</v>
      </c>
      <c r="C4" s="2">
        <v>-0.53478205204009999</v>
      </c>
      <c r="D4" s="2">
        <v>-0.37611368298530501</v>
      </c>
      <c r="E4" s="2">
        <v>-0.103151097893714</v>
      </c>
      <c r="F4" s="2">
        <v>-1.4837570190429601</v>
      </c>
      <c r="G4" s="1">
        <v>-0.75879585742950395</v>
      </c>
      <c r="H4" s="1">
        <v>0.65585058927536</v>
      </c>
      <c r="I4" s="1">
        <v>1.0878484249114899</v>
      </c>
      <c r="J4" s="1">
        <v>0.34125950932502702</v>
      </c>
      <c r="K4" s="1">
        <v>0.21982324123382499</v>
      </c>
      <c r="L4" s="1">
        <v>1.1172187328338601</v>
      </c>
      <c r="M4" s="1">
        <v>0.59897768497466997</v>
      </c>
      <c r="N4" s="1">
        <v>2.0886313915252601</v>
      </c>
      <c r="O4" s="1">
        <v>0.52560967206954901</v>
      </c>
      <c r="P4" s="1">
        <v>2.1329176425933798</v>
      </c>
      <c r="Q4" s="1">
        <v>1.0192899703979399</v>
      </c>
      <c r="R4" s="1">
        <v>0.96811234951019198</v>
      </c>
      <c r="S4" s="1">
        <v>1.2490416765212999</v>
      </c>
      <c r="T4">
        <v>0.16796435415744701</v>
      </c>
      <c r="U4">
        <v>-0.70340609550475997</v>
      </c>
      <c r="V4">
        <v>0.31408718228340099</v>
      </c>
      <c r="W4" s="12">
        <v>-0.23739376664161599</v>
      </c>
      <c r="X4">
        <v>-0.67325329780578602</v>
      </c>
      <c r="Y4">
        <v>-1.4567904472351001</v>
      </c>
      <c r="Z4">
        <v>-1.1386626958846999</v>
      </c>
      <c r="AA4">
        <v>-0.98938316106796198</v>
      </c>
      <c r="AB4">
        <v>-0.28750696778297402</v>
      </c>
      <c r="AC4">
        <v>-1.38265085220336</v>
      </c>
      <c r="AD4">
        <v>-0.95510613918304399</v>
      </c>
      <c r="AE4">
        <v>-1.1664034128189</v>
      </c>
      <c r="AF4">
        <v>1.1664140224456701</v>
      </c>
      <c r="AG4">
        <v>-0.196002006530761</v>
      </c>
      <c r="AH4">
        <v>0.64571183919906605</v>
      </c>
      <c r="AI4">
        <v>-0.29156601428985501</v>
      </c>
      <c r="AJ4">
        <v>-0.72587835788726796</v>
      </c>
      <c r="AK4">
        <v>-1.3394428491592401</v>
      </c>
      <c r="AL4">
        <v>0.28490662574768</v>
      </c>
      <c r="AM4">
        <v>1.4017319679260201</v>
      </c>
      <c r="AN4">
        <v>0.11458849906921301</v>
      </c>
      <c r="AO4">
        <v>-6.1782777309417697E-2</v>
      </c>
      <c r="AP4">
        <v>0.39736816287040699</v>
      </c>
      <c r="AQ4">
        <v>0.42895811796188299</v>
      </c>
      <c r="AR4">
        <v>0.29900342226028398</v>
      </c>
      <c r="AS4">
        <v>0.38379213213920499</v>
      </c>
      <c r="AT4">
        <v>-0.22313089668750699</v>
      </c>
      <c r="AU4">
        <v>-0.26006299257278398</v>
      </c>
      <c r="AV4">
        <v>0.43874585628509499</v>
      </c>
      <c r="AW4">
        <v>0.39147847890853799</v>
      </c>
      <c r="AX4">
        <v>0.25227391719818099</v>
      </c>
      <c r="AY4">
        <v>-3.1111076474189699E-2</v>
      </c>
      <c r="AZ4">
        <v>-0.125483393669128</v>
      </c>
      <c r="BA4">
        <v>-0.30660149455070401</v>
      </c>
      <c r="BB4">
        <v>-0.220067009329795</v>
      </c>
      <c r="BC4">
        <v>-0.300193190574646</v>
      </c>
      <c r="BD4">
        <v>1.06084728240966</v>
      </c>
      <c r="BE4">
        <v>-0.272044777870178</v>
      </c>
      <c r="BF4">
        <v>0.36311018466949402</v>
      </c>
      <c r="BG4">
        <v>-0.27587699890136702</v>
      </c>
      <c r="BH4">
        <v>-0.85309803485870295</v>
      </c>
      <c r="BI4">
        <v>0.36510723829269398</v>
      </c>
      <c r="BJ4">
        <v>0.82946634292602495</v>
      </c>
      <c r="BK4">
        <v>0.562985479831695</v>
      </c>
      <c r="BL4">
        <v>0.42464464902877802</v>
      </c>
      <c r="BM4">
        <v>0.31664994359016402</v>
      </c>
      <c r="BN4">
        <v>-0.20379458367824499</v>
      </c>
      <c r="BO4">
        <v>-0.11265127360820699</v>
      </c>
      <c r="BP4">
        <v>0.104891270399093</v>
      </c>
      <c r="BQ4">
        <v>2.2031992673873901E-2</v>
      </c>
      <c r="BR4">
        <v>-0.83831733465194702</v>
      </c>
      <c r="BS4">
        <v>-0.52398467063903797</v>
      </c>
      <c r="BT4">
        <v>-0.32886633276939298</v>
      </c>
      <c r="BU4">
        <v>-2.3821783065795898</v>
      </c>
      <c r="BV4">
        <v>-0.23381578922271701</v>
      </c>
      <c r="BW4">
        <v>-2.2095842361450102</v>
      </c>
      <c r="BX4">
        <v>0.38915634155273399</v>
      </c>
      <c r="BY4">
        <v>0.18129068613052299</v>
      </c>
      <c r="BZ4">
        <v>0.72916400432586603</v>
      </c>
      <c r="CA4">
        <v>0.26783382892608598</v>
      </c>
      <c r="CB4">
        <v>0.73881888389587402</v>
      </c>
      <c r="CC4">
        <v>0.41173866391181901</v>
      </c>
      <c r="CD4">
        <v>-0.23445846140384599</v>
      </c>
      <c r="CE4">
        <v>-0.66146683692932096</v>
      </c>
      <c r="CF4">
        <v>-0.55309855937957697</v>
      </c>
      <c r="CG4">
        <v>-0.66622489690780595</v>
      </c>
      <c r="CH4">
        <v>-0.37590193748474099</v>
      </c>
      <c r="CI4">
        <v>2.3962593078613201</v>
      </c>
      <c r="CJ4">
        <v>0.52246278524398804</v>
      </c>
      <c r="CK4">
        <v>-2.18723392486572</v>
      </c>
      <c r="CL4">
        <v>-1.13065373897552</v>
      </c>
      <c r="CM4">
        <v>-0.23001766204833901</v>
      </c>
      <c r="CN4">
        <v>-0.49427139759063698</v>
      </c>
      <c r="CO4">
        <v>0.91643089056015004</v>
      </c>
      <c r="CP4">
        <v>1.15946197509765</v>
      </c>
      <c r="CQ4">
        <v>-4.9925208091735798E-2</v>
      </c>
      <c r="CR4">
        <v>-0.70507413148880005</v>
      </c>
      <c r="CS4">
        <v>-1.4407887458801201</v>
      </c>
      <c r="CT4">
        <v>-1.0242382287979099</v>
      </c>
      <c r="CU4">
        <v>-1.3615710735321001</v>
      </c>
      <c r="CV4">
        <v>-1.3410500288009599</v>
      </c>
      <c r="CW4">
        <v>-1.0796037912368699</v>
      </c>
      <c r="CX4">
        <v>-0.44403317570686301</v>
      </c>
      <c r="CY4">
        <v>-1.31118988990783</v>
      </c>
      <c r="CZ4">
        <v>-0.82719463109970004</v>
      </c>
      <c r="DA4">
        <v>-0.289481520652771</v>
      </c>
      <c r="DB4">
        <v>-0.780323445796966</v>
      </c>
      <c r="DC4">
        <v>-0.43896472454071001</v>
      </c>
      <c r="DD4">
        <v>-0.69329047203063898</v>
      </c>
      <c r="DE4">
        <v>0.374063670635223</v>
      </c>
      <c r="DF4">
        <v>-1.11504018306732</v>
      </c>
      <c r="DG4">
        <v>1.6994833946228E-2</v>
      </c>
      <c r="DH4">
        <v>0.45463898777961698</v>
      </c>
      <c r="DI4">
        <v>1.33293104171752</v>
      </c>
      <c r="DJ4">
        <v>0.838037550449371</v>
      </c>
      <c r="DK4">
        <v>1.29880714416503</v>
      </c>
      <c r="DL4">
        <v>1.31192898750305</v>
      </c>
      <c r="DM4">
        <v>0.45970645546913103</v>
      </c>
      <c r="DN4">
        <v>5.52810356020927E-3</v>
      </c>
      <c r="DO4">
        <v>0.90569823980331399</v>
      </c>
      <c r="DP4">
        <v>0.94965565204620295</v>
      </c>
      <c r="DQ4">
        <v>-0.29926458001136702</v>
      </c>
      <c r="DR4">
        <v>9.6010178327560397E-2</v>
      </c>
      <c r="DS4">
        <v>1.2284692525863601</v>
      </c>
      <c r="DT4">
        <v>-1.14497017860412</v>
      </c>
      <c r="DU4">
        <v>-1.1001961231231601</v>
      </c>
      <c r="DV4">
        <v>0.50225204229354803</v>
      </c>
      <c r="DW4">
        <v>1.26726114749908</v>
      </c>
      <c r="DX4">
        <v>-1.16735184192657</v>
      </c>
      <c r="DY4">
        <v>-1.16347312927246</v>
      </c>
      <c r="DZ4">
        <v>0.93357253074645996</v>
      </c>
      <c r="EA4">
        <v>1.2970497608184799</v>
      </c>
      <c r="EB4">
        <v>3.3041030168533297E-2</v>
      </c>
      <c r="EC4">
        <v>0.72144001722335804</v>
      </c>
      <c r="ED4">
        <v>1.2906305789947501</v>
      </c>
      <c r="EE4">
        <v>1.0387978553771899</v>
      </c>
      <c r="EF4">
        <v>0.353580772876739</v>
      </c>
      <c r="EG4">
        <v>1.10053598880767</v>
      </c>
      <c r="EH4">
        <v>1.19243884086608</v>
      </c>
      <c r="EI4">
        <v>1.1567473411560001</v>
      </c>
      <c r="EJ4">
        <v>1.02952575683593</v>
      </c>
      <c r="EK4">
        <v>1.28680324554443</v>
      </c>
      <c r="EL4">
        <v>0.26082196831703103</v>
      </c>
      <c r="EM4">
        <v>0.95855182409286499</v>
      </c>
      <c r="EN4">
        <v>0.89611053466796797</v>
      </c>
      <c r="EO4">
        <v>-9.7856581211090005E-2</v>
      </c>
      <c r="EP4">
        <v>-0.101169824600219</v>
      </c>
      <c r="EQ4">
        <v>1.4183588027954099</v>
      </c>
      <c r="ER4">
        <v>-1.40139555931091</v>
      </c>
      <c r="ES4">
        <v>-1.50439953804016</v>
      </c>
      <c r="ET4">
        <v>0.648889660835266</v>
      </c>
      <c r="EU4">
        <v>0.33575275540351801</v>
      </c>
      <c r="EV4">
        <v>1.60569667816162</v>
      </c>
      <c r="EW4">
        <v>1.4150022268295199</v>
      </c>
      <c r="EX4">
        <v>1.59349417686462</v>
      </c>
      <c r="EY4">
        <v>1.4558248519897401</v>
      </c>
      <c r="EZ4">
        <v>1.5959882736205999</v>
      </c>
      <c r="FA4">
        <v>1.45348072052001</v>
      </c>
      <c r="FB4">
        <v>0.44246128201484602</v>
      </c>
      <c r="FC4">
        <v>0.19750684499740601</v>
      </c>
      <c r="FD4">
        <v>1.4486830234527499</v>
      </c>
      <c r="FE4">
        <v>1.3640769720077499</v>
      </c>
      <c r="FF4">
        <v>1.67518854141235</v>
      </c>
      <c r="FG4">
        <v>1.03431296348571</v>
      </c>
      <c r="FH4">
        <v>1.5869176387786801</v>
      </c>
      <c r="FI4">
        <v>1.4651842117309499</v>
      </c>
      <c r="FJ4">
        <v>0.38168841600418002</v>
      </c>
      <c r="FK4">
        <v>0.61116755008697499</v>
      </c>
      <c r="FL4">
        <v>0.86535048484802202</v>
      </c>
      <c r="FM4">
        <v>0.616260766983032</v>
      </c>
      <c r="FN4">
        <v>1.3723623752593901</v>
      </c>
      <c r="FO4">
        <v>-0.18357276916503901</v>
      </c>
      <c r="FP4">
        <v>0.50987219810485795</v>
      </c>
      <c r="FQ4">
        <v>0.51843655109405495</v>
      </c>
      <c r="FR4" s="13">
        <v>0.24117094278335499</v>
      </c>
      <c r="FS4">
        <v>1.54608488082885E-2</v>
      </c>
      <c r="FT4">
        <v>1.6165182590484599</v>
      </c>
      <c r="FU4">
        <v>1.4085389375686601</v>
      </c>
      <c r="FV4">
        <v>0.38966944813728299</v>
      </c>
      <c r="FW4">
        <v>0.29498723149299599</v>
      </c>
      <c r="FX4">
        <v>8.2988739013671806E-3</v>
      </c>
      <c r="FY4">
        <v>-0.20388388633728</v>
      </c>
      <c r="FZ4">
        <v>1.54531049728393</v>
      </c>
      <c r="GA4">
        <v>0.23679095506667999</v>
      </c>
      <c r="GB4">
        <v>0.16828590631484899</v>
      </c>
      <c r="GC4">
        <v>5.8072805404663003E-2</v>
      </c>
      <c r="GD4" s="6">
        <f t="shared" si="0"/>
        <v>-1282.2461547206649</v>
      </c>
    </row>
    <row r="5" spans="1:186" x14ac:dyDescent="0.35">
      <c r="A5" t="s">
        <v>325</v>
      </c>
      <c r="B5" s="4">
        <v>0.353643298149108</v>
      </c>
      <c r="C5" s="2">
        <v>0.10438311100006099</v>
      </c>
      <c r="D5" s="2">
        <v>-0.37054824829101501</v>
      </c>
      <c r="E5" s="2">
        <v>-5.3495865315198898E-2</v>
      </c>
      <c r="F5" s="2">
        <v>-1.4490816593170099</v>
      </c>
      <c r="G5" s="1">
        <v>-0.75003504753112704</v>
      </c>
      <c r="H5" s="1">
        <v>0.43198490142822199</v>
      </c>
      <c r="I5" s="1">
        <v>0.939644634723663</v>
      </c>
      <c r="J5" s="1">
        <v>0.58767819404601995</v>
      </c>
      <c r="K5" s="1">
        <v>9.5514126121997805E-2</v>
      </c>
      <c r="L5" s="1">
        <v>1.0399539470672601</v>
      </c>
      <c r="M5" s="1">
        <v>0.56815528869628895</v>
      </c>
      <c r="N5" s="1">
        <v>0.55481117963790805</v>
      </c>
      <c r="O5" s="1">
        <v>0.49761053919792098</v>
      </c>
      <c r="P5" s="1">
        <v>1.3735997676849301</v>
      </c>
      <c r="Q5" s="1">
        <v>0.86618018150329501</v>
      </c>
      <c r="R5" s="1">
        <v>0.77589327096938998</v>
      </c>
      <c r="S5" s="1">
        <v>0.96228229999542203</v>
      </c>
      <c r="T5">
        <v>-0.16031245887279499</v>
      </c>
      <c r="U5">
        <v>-0.33512836694717402</v>
      </c>
      <c r="V5">
        <v>-0.11560250818729401</v>
      </c>
      <c r="W5" s="12">
        <v>5.8047875761985702E-2</v>
      </c>
      <c r="X5">
        <v>-0.28662034869193997</v>
      </c>
      <c r="Y5">
        <v>-1.21047234535217</v>
      </c>
      <c r="Z5">
        <v>-0.56836676597595204</v>
      </c>
      <c r="AA5">
        <v>-1.2989239692687899</v>
      </c>
      <c r="AB5">
        <v>-7.4641913175582802E-2</v>
      </c>
      <c r="AC5">
        <v>-1.1591982841491699</v>
      </c>
      <c r="AD5">
        <v>-0.67705720663070601</v>
      </c>
      <c r="AE5">
        <v>-1.3274834156036299</v>
      </c>
      <c r="AF5">
        <v>1.06511807441711</v>
      </c>
      <c r="AG5">
        <v>-4.5004367828369099E-2</v>
      </c>
      <c r="AH5">
        <v>0.95613646507263095</v>
      </c>
      <c r="AI5">
        <v>-0.26546287536620999</v>
      </c>
      <c r="AJ5">
        <v>-0.42230999469757002</v>
      </c>
      <c r="AK5">
        <v>-1.2938574552536</v>
      </c>
      <c r="AL5">
        <v>0.59496265649795499</v>
      </c>
      <c r="AM5">
        <v>1.2264552116394001</v>
      </c>
      <c r="AN5">
        <v>0.45028531551361001</v>
      </c>
      <c r="AO5">
        <v>-0.25877118110656699</v>
      </c>
      <c r="AP5">
        <v>-0.22320157289504999</v>
      </c>
      <c r="AQ5">
        <v>0.14244733750820099</v>
      </c>
      <c r="AR5">
        <v>-0.289403796195983</v>
      </c>
      <c r="AS5">
        <v>0.13343480229377699</v>
      </c>
      <c r="AT5">
        <v>-0.76097631454467696</v>
      </c>
      <c r="AU5">
        <v>-0.45080739259719799</v>
      </c>
      <c r="AV5">
        <v>0.61773753166198697</v>
      </c>
      <c r="AW5">
        <v>0.68080574274063099</v>
      </c>
      <c r="AX5">
        <v>0.11980351805686899</v>
      </c>
      <c r="AY5">
        <v>7.6944142580032293E-2</v>
      </c>
      <c r="AZ5">
        <v>-0.12493878602981499</v>
      </c>
      <c r="BA5">
        <v>-0.106385372579097</v>
      </c>
      <c r="BB5">
        <v>-7.1715161204338004E-2</v>
      </c>
      <c r="BC5">
        <v>-0.13475774228572801</v>
      </c>
      <c r="BD5">
        <v>-0.61816346645355202</v>
      </c>
      <c r="BE5">
        <v>-1.4125940799713099</v>
      </c>
      <c r="BF5">
        <v>5.7867228984832701E-2</v>
      </c>
      <c r="BG5">
        <v>7.6787889003753607E-2</v>
      </c>
      <c r="BH5">
        <v>0.537517249584198</v>
      </c>
      <c r="BI5">
        <v>0.209677278995513</v>
      </c>
      <c r="BJ5">
        <v>0.68750464916229204</v>
      </c>
      <c r="BK5">
        <v>0.44857871532440102</v>
      </c>
      <c r="BL5">
        <v>0.36140149831771801</v>
      </c>
      <c r="BM5">
        <v>0.27858906984329201</v>
      </c>
      <c r="BN5">
        <v>-0.22786845266819</v>
      </c>
      <c r="BO5">
        <v>-0.105064123868942</v>
      </c>
      <c r="BP5">
        <v>-0.19545775651931699</v>
      </c>
      <c r="BQ5">
        <v>-0.77244025468826205</v>
      </c>
      <c r="BR5">
        <v>-0.77857899665832497</v>
      </c>
      <c r="BS5">
        <v>-0.44274947047233498</v>
      </c>
      <c r="BT5">
        <v>0.30472004413604697</v>
      </c>
      <c r="BU5">
        <v>9.4203442335128701E-2</v>
      </c>
      <c r="BV5">
        <v>0.43791767954826299</v>
      </c>
      <c r="BW5">
        <v>0.32472008466720498</v>
      </c>
      <c r="BX5">
        <v>0.23702831566333701</v>
      </c>
      <c r="BY5">
        <v>0.141582876443862</v>
      </c>
      <c r="BZ5">
        <v>0.574215948581695</v>
      </c>
      <c r="CA5">
        <v>0.228827655315399</v>
      </c>
      <c r="CB5">
        <v>0.132060706615448</v>
      </c>
      <c r="CC5">
        <v>0.16843704879283899</v>
      </c>
      <c r="CD5">
        <v>-0.22644494473934099</v>
      </c>
      <c r="CE5">
        <v>-0.46716231107711698</v>
      </c>
      <c r="CF5">
        <v>-0.60758817195892301</v>
      </c>
      <c r="CG5">
        <v>-0.60454165935516302</v>
      </c>
      <c r="CH5">
        <v>-0.23931947350502</v>
      </c>
      <c r="CI5">
        <v>1.5349818468093801</v>
      </c>
      <c r="CJ5">
        <v>-3.80387306213378E-2</v>
      </c>
      <c r="CK5">
        <v>-1.6054487228393499</v>
      </c>
      <c r="CL5">
        <v>0.45712059736251798</v>
      </c>
      <c r="CM5">
        <v>0.31422352790832497</v>
      </c>
      <c r="CN5">
        <v>0.77487295866012496</v>
      </c>
      <c r="CO5">
        <v>1.1407221555709799</v>
      </c>
      <c r="CP5">
        <v>1.0957825183868399</v>
      </c>
      <c r="CQ5">
        <v>0.61261069774627597</v>
      </c>
      <c r="CR5">
        <v>0.924640893936157</v>
      </c>
      <c r="CS5">
        <v>-0.21699446439743</v>
      </c>
      <c r="CT5">
        <v>-0.23283559083938599</v>
      </c>
      <c r="CU5">
        <v>-1.1362626552581701</v>
      </c>
      <c r="CV5">
        <v>-3.40351462364196E-3</v>
      </c>
      <c r="CW5">
        <v>-1.05812776088714</v>
      </c>
      <c r="CX5">
        <v>0.77742773294448797</v>
      </c>
      <c r="CY5">
        <v>-0.43107128143310502</v>
      </c>
      <c r="CZ5">
        <v>0.80473387241363503</v>
      </c>
      <c r="DA5">
        <v>0.27829295396804798</v>
      </c>
      <c r="DB5">
        <v>1.19521760940551</v>
      </c>
      <c r="DC5">
        <v>0.41323840618133501</v>
      </c>
      <c r="DD5">
        <v>-0.78878837823867798</v>
      </c>
      <c r="DE5">
        <v>-0.73686861991882302</v>
      </c>
      <c r="DF5">
        <v>-1.07001185417175</v>
      </c>
      <c r="DG5">
        <v>-0.72106248140335005</v>
      </c>
      <c r="DH5">
        <v>0.552695512771606</v>
      </c>
      <c r="DI5">
        <v>0.31887450814247098</v>
      </c>
      <c r="DJ5">
        <v>0.96927511692047097</v>
      </c>
      <c r="DK5">
        <v>0.53981298208236606</v>
      </c>
      <c r="DL5">
        <v>0.95774078369140603</v>
      </c>
      <c r="DM5">
        <v>0.179087579250335</v>
      </c>
      <c r="DN5">
        <v>0.12205111980438201</v>
      </c>
      <c r="DO5">
        <v>-0.114045709371566</v>
      </c>
      <c r="DP5">
        <v>0.35596573352813698</v>
      </c>
      <c r="DQ5">
        <v>-0.63646161556243896</v>
      </c>
      <c r="DR5">
        <v>0.77631747722625699</v>
      </c>
      <c r="DS5">
        <v>1.05972599983215</v>
      </c>
      <c r="DT5">
        <v>-0.73527705669402998</v>
      </c>
      <c r="DU5">
        <v>-1.0281058549880899</v>
      </c>
      <c r="DV5">
        <v>0.89129990339279097</v>
      </c>
      <c r="DW5">
        <v>0.65335661172866799</v>
      </c>
      <c r="DX5">
        <v>-0.98457342386245705</v>
      </c>
      <c r="DY5">
        <v>-0.82260423898696899</v>
      </c>
      <c r="DZ5">
        <v>0.99256777763366699</v>
      </c>
      <c r="EA5">
        <v>0.60029327869415205</v>
      </c>
      <c r="EB5">
        <v>0.121352702379226</v>
      </c>
      <c r="EC5">
        <v>-0.22889655828475899</v>
      </c>
      <c r="ED5">
        <v>0.96228408813476496</v>
      </c>
      <c r="EE5">
        <v>0.24257287383079501</v>
      </c>
      <c r="EF5">
        <v>0.35720980167388899</v>
      </c>
      <c r="EG5">
        <v>-5.5961489677429199E-2</v>
      </c>
      <c r="EH5">
        <v>1.02296495437622</v>
      </c>
      <c r="EI5">
        <v>0.19905528426170299</v>
      </c>
      <c r="EJ5">
        <v>0.86561471223831099</v>
      </c>
      <c r="EK5">
        <v>-8.8436752557754499E-3</v>
      </c>
      <c r="EL5">
        <v>0.33988994359969998</v>
      </c>
      <c r="EM5">
        <v>-1.19630098342895E-2</v>
      </c>
      <c r="EN5">
        <v>0.27688428759574801</v>
      </c>
      <c r="EO5">
        <v>-6.5605759620666504E-2</v>
      </c>
      <c r="EP5">
        <v>-0.444562077522277</v>
      </c>
      <c r="EQ5">
        <v>0.87813603878021196</v>
      </c>
      <c r="ER5">
        <v>-1.2804973125457699</v>
      </c>
      <c r="ES5">
        <v>-1.0301804542541499</v>
      </c>
      <c r="ET5">
        <v>2.86475121974945E-2</v>
      </c>
      <c r="EU5">
        <v>0.166831940412521</v>
      </c>
      <c r="EV5">
        <v>0.90031421184539795</v>
      </c>
      <c r="EW5">
        <v>1.0818784236907899</v>
      </c>
      <c r="EX5">
        <v>0.91811817884445102</v>
      </c>
      <c r="EY5">
        <v>1.2638733386993399</v>
      </c>
      <c r="EZ5">
        <v>0.86547046899795499</v>
      </c>
      <c r="FA5">
        <v>1.1383819580078101</v>
      </c>
      <c r="FB5">
        <v>-1.3327360153198201E-2</v>
      </c>
      <c r="FC5">
        <v>0.101938068866729</v>
      </c>
      <c r="FD5">
        <v>0.77416926622390703</v>
      </c>
      <c r="FE5">
        <v>1.2178579568862899</v>
      </c>
      <c r="FF5">
        <v>1.15386343002319</v>
      </c>
      <c r="FG5">
        <v>0.99870806932449296</v>
      </c>
      <c r="FH5">
        <v>0.93478560447692804</v>
      </c>
      <c r="FI5">
        <v>1.2424851655960001</v>
      </c>
      <c r="FJ5">
        <v>-0.15650990605354301</v>
      </c>
      <c r="FK5">
        <v>0.58634084463119496</v>
      </c>
      <c r="FL5">
        <v>0.61668884754180897</v>
      </c>
      <c r="FM5">
        <v>0.80178391933441095</v>
      </c>
      <c r="FN5">
        <v>0.83813786506652799</v>
      </c>
      <c r="FO5">
        <v>-0.446964502334594</v>
      </c>
      <c r="FP5">
        <v>-1.09136700630187E-2</v>
      </c>
      <c r="FQ5">
        <v>0.52123922109603804</v>
      </c>
      <c r="FR5" s="13">
        <v>-0.29129764437675398</v>
      </c>
      <c r="FS5">
        <v>-3.1256735324859598E-2</v>
      </c>
      <c r="FT5">
        <v>1.02558958530426</v>
      </c>
      <c r="FU5">
        <v>1.2383885383605899</v>
      </c>
      <c r="FV5">
        <v>-0.19468164443969699</v>
      </c>
      <c r="FW5">
        <v>0.111857265233993</v>
      </c>
      <c r="FX5">
        <v>-0.47775366902351302</v>
      </c>
      <c r="FY5">
        <v>-0.203574478626251</v>
      </c>
      <c r="FZ5">
        <v>1.1949667930603001</v>
      </c>
      <c r="GA5">
        <v>0.193615227937698</v>
      </c>
      <c r="GB5">
        <v>-0.37439063191413802</v>
      </c>
      <c r="GC5">
        <v>-2.1021664142608599E-3</v>
      </c>
      <c r="GD5" s="6">
        <f t="shared" si="0"/>
        <v>-1283.85249967611</v>
      </c>
    </row>
    <row r="6" spans="1:186" x14ac:dyDescent="0.35">
      <c r="A6" t="s">
        <v>310</v>
      </c>
      <c r="B6" s="4">
        <v>0.35351729393005299</v>
      </c>
      <c r="C6" s="2">
        <v>0.15740999579429599</v>
      </c>
      <c r="D6" s="2">
        <v>-0.98418295383453303</v>
      </c>
      <c r="E6" s="2">
        <v>-7.23099485039711E-2</v>
      </c>
      <c r="F6" s="2">
        <v>-1.4697974920272801</v>
      </c>
      <c r="G6" s="1">
        <v>-0.743050396442413</v>
      </c>
      <c r="H6" s="1">
        <v>0.31240588426589899</v>
      </c>
      <c r="I6" s="1">
        <v>1.33072626590728</v>
      </c>
      <c r="J6" s="1">
        <v>0.27494287490844699</v>
      </c>
      <c r="K6" s="1">
        <v>0.74214982986450195</v>
      </c>
      <c r="L6" s="1">
        <v>0.48436135053634599</v>
      </c>
      <c r="M6" s="1">
        <v>0.722942113876342</v>
      </c>
      <c r="N6" s="1">
        <v>0.11978206038475001</v>
      </c>
      <c r="O6" s="1">
        <v>0.56463152170181197</v>
      </c>
      <c r="P6" s="1">
        <v>1.2656437158584499</v>
      </c>
      <c r="Q6" s="1">
        <v>1.1135015487670801</v>
      </c>
      <c r="R6" s="1">
        <v>1.28641045093536</v>
      </c>
      <c r="S6" s="1">
        <v>1.5908774137496899</v>
      </c>
      <c r="T6">
        <v>-0.21379557251930201</v>
      </c>
      <c r="U6">
        <v>-0.259769707918167</v>
      </c>
      <c r="V6">
        <v>-0.21539321541786099</v>
      </c>
      <c r="W6" s="12">
        <v>6.4481586217880194E-2</v>
      </c>
      <c r="X6">
        <v>-0.28397703170776301</v>
      </c>
      <c r="Y6">
        <v>-1.6543573141098</v>
      </c>
      <c r="Z6">
        <v>-0.652698934078216</v>
      </c>
      <c r="AA6">
        <v>-0.97221565246581998</v>
      </c>
      <c r="AB6">
        <v>0.14765325188636699</v>
      </c>
      <c r="AC6">
        <v>-0.99411678314208896</v>
      </c>
      <c r="AD6">
        <v>-0.49773401021957397</v>
      </c>
      <c r="AE6">
        <v>-0.82662850618362405</v>
      </c>
      <c r="AF6">
        <v>1.6492446660995399</v>
      </c>
      <c r="AG6">
        <v>0.27084606885910001</v>
      </c>
      <c r="AH6">
        <v>1.10747194290161</v>
      </c>
      <c r="AI6">
        <v>0.113246977329254</v>
      </c>
      <c r="AJ6">
        <v>-0.18084901571273801</v>
      </c>
      <c r="AK6">
        <v>-0.86311972141265803</v>
      </c>
      <c r="AL6">
        <v>0.81452310085296598</v>
      </c>
      <c r="AM6">
        <v>1.8170576095580999</v>
      </c>
      <c r="AN6">
        <v>0.56616842746734597</v>
      </c>
      <c r="AO6">
        <v>0.240192651748657</v>
      </c>
      <c r="AP6">
        <v>0.35331341624259899</v>
      </c>
      <c r="AQ6">
        <v>0.29877212643623302</v>
      </c>
      <c r="AR6">
        <v>0.32719340920448298</v>
      </c>
      <c r="AS6">
        <v>0.329125165939331</v>
      </c>
      <c r="AT6">
        <v>-0.25211027264594998</v>
      </c>
      <c r="AU6">
        <v>-0.36835041642188998</v>
      </c>
      <c r="AV6">
        <v>0.38548541069030701</v>
      </c>
      <c r="AW6">
        <v>0.22049659490585299</v>
      </c>
      <c r="AX6">
        <v>-0.30207034945487898</v>
      </c>
      <c r="AY6">
        <v>-0.148845225572586</v>
      </c>
      <c r="AZ6">
        <v>-0.67910617589950495</v>
      </c>
      <c r="BA6">
        <v>-0.43174925446510298</v>
      </c>
      <c r="BB6">
        <v>-0.94968414306640603</v>
      </c>
      <c r="BC6">
        <v>-0.78091657161712602</v>
      </c>
      <c r="BD6">
        <v>0.49066486954688998</v>
      </c>
      <c r="BE6">
        <v>0.294848322868347</v>
      </c>
      <c r="BF6">
        <v>-0.55603921413421598</v>
      </c>
      <c r="BG6">
        <v>6.0547992587089497E-2</v>
      </c>
      <c r="BH6">
        <v>0.28113949298858598</v>
      </c>
      <c r="BI6">
        <v>0.41410210728645303</v>
      </c>
      <c r="BJ6">
        <v>0.86635363101959195</v>
      </c>
      <c r="BK6">
        <v>4.70245480537414E-2</v>
      </c>
      <c r="BL6">
        <v>0.50121700763702304</v>
      </c>
      <c r="BM6">
        <v>-0.15169644355773901</v>
      </c>
      <c r="BN6">
        <v>-0.117984384298324</v>
      </c>
      <c r="BO6">
        <v>-0.57566016912460305</v>
      </c>
      <c r="BP6">
        <v>0.159886479377746</v>
      </c>
      <c r="BQ6">
        <v>-0.49712926149368197</v>
      </c>
      <c r="BR6">
        <v>-0.74677264690399103</v>
      </c>
      <c r="BS6">
        <v>-0.96839326620101895</v>
      </c>
      <c r="BT6">
        <v>3.00217643380165E-2</v>
      </c>
      <c r="BU6">
        <v>-0.103910341858863</v>
      </c>
      <c r="BV6">
        <v>0.112205557525157</v>
      </c>
      <c r="BW6">
        <v>4.6825118362903498E-2</v>
      </c>
      <c r="BX6">
        <v>0.29496327042579601</v>
      </c>
      <c r="BY6">
        <v>0.121950030326843</v>
      </c>
      <c r="BZ6">
        <v>0.66581678390502896</v>
      </c>
      <c r="CA6">
        <v>0.24374020099639801</v>
      </c>
      <c r="CB6">
        <v>0.73916327953338601</v>
      </c>
      <c r="CC6">
        <v>0.48047357797622597</v>
      </c>
      <c r="CD6">
        <v>-0.36774423718452398</v>
      </c>
      <c r="CE6">
        <v>-0.76262664794921797</v>
      </c>
      <c r="CF6">
        <v>-0.64584606885910001</v>
      </c>
      <c r="CG6">
        <v>-0.71648019552230802</v>
      </c>
      <c r="CH6">
        <v>-0.213366329669952</v>
      </c>
      <c r="CI6">
        <v>1.4297456741332999</v>
      </c>
      <c r="CJ6">
        <v>0.43287190794944702</v>
      </c>
      <c r="CK6">
        <v>-1.2473014593124301</v>
      </c>
      <c r="CL6">
        <v>-1.1565136909484801</v>
      </c>
      <c r="CM6">
        <v>-0.14082729816436701</v>
      </c>
      <c r="CN6">
        <v>-0.523875772953033</v>
      </c>
      <c r="CO6">
        <v>1.01874923706054</v>
      </c>
      <c r="CP6">
        <v>1.2123265266418399</v>
      </c>
      <c r="CQ6">
        <v>-0.15970993041992099</v>
      </c>
      <c r="CR6">
        <v>-0.77025854587554898</v>
      </c>
      <c r="CS6">
        <v>-1.4821023941039999</v>
      </c>
      <c r="CT6">
        <v>-1.17613530158996</v>
      </c>
      <c r="CU6">
        <v>-1.45082783699035</v>
      </c>
      <c r="CV6">
        <v>-1.4958128929138099</v>
      </c>
      <c r="CW6">
        <v>-1.1721149682998599</v>
      </c>
      <c r="CX6">
        <v>-0.54804551601409901</v>
      </c>
      <c r="CY6">
        <v>-1.42979860305786</v>
      </c>
      <c r="CZ6">
        <v>-0.84828263521194402</v>
      </c>
      <c r="DA6">
        <v>-0.201045021414756</v>
      </c>
      <c r="DB6">
        <v>-0.84423208236694303</v>
      </c>
      <c r="DC6">
        <v>-0.391422510147094</v>
      </c>
      <c r="DD6">
        <v>-0.55195438861846902</v>
      </c>
      <c r="DE6">
        <v>-0.75632417201995805</v>
      </c>
      <c r="DF6">
        <v>-1.64344990253448</v>
      </c>
      <c r="DG6">
        <v>-1.3778932094573899</v>
      </c>
      <c r="DH6">
        <v>0.61423343420028598</v>
      </c>
      <c r="DI6">
        <v>0.249665021896362</v>
      </c>
      <c r="DJ6">
        <v>1.72217404842376</v>
      </c>
      <c r="DK6">
        <v>0.93770420551300004</v>
      </c>
      <c r="DL6">
        <v>1.5706651210784901</v>
      </c>
      <c r="DM6">
        <v>0.21003186702728199</v>
      </c>
      <c r="DN6">
        <v>0.15382689237594599</v>
      </c>
      <c r="DO6">
        <v>-0.22557306289672799</v>
      </c>
      <c r="DP6">
        <v>1.27000761032104</v>
      </c>
      <c r="DQ6">
        <v>-0.420895606279373</v>
      </c>
      <c r="DR6">
        <v>1.43358206748962</v>
      </c>
      <c r="DS6">
        <v>1.60206663608551</v>
      </c>
      <c r="DT6">
        <v>-1.2910835742950399</v>
      </c>
      <c r="DU6">
        <v>-1.6761822700500399</v>
      </c>
      <c r="DV6">
        <v>1.12727570533752</v>
      </c>
      <c r="DW6">
        <v>0.68043571710586503</v>
      </c>
      <c r="DX6">
        <v>-0.86186790466308505</v>
      </c>
      <c r="DY6">
        <v>-1.7120561599731401</v>
      </c>
      <c r="DZ6">
        <v>1.7706727981567301</v>
      </c>
      <c r="EA6">
        <v>1.0593219995498599</v>
      </c>
      <c r="EB6">
        <v>0.278644919395446</v>
      </c>
      <c r="EC6">
        <v>-0.29104983806610102</v>
      </c>
      <c r="ED6">
        <v>1.59757244586944</v>
      </c>
      <c r="EE6">
        <v>0.17208838462829501</v>
      </c>
      <c r="EF6">
        <v>0.33522158861160201</v>
      </c>
      <c r="EG6">
        <v>-0.223702162504196</v>
      </c>
      <c r="EH6">
        <v>1.53645586967468</v>
      </c>
      <c r="EI6">
        <v>-4.7275125980377197E-2</v>
      </c>
      <c r="EJ6">
        <v>1.0508723258972099</v>
      </c>
      <c r="EK6">
        <v>7.6446235179901095E-2</v>
      </c>
      <c r="EL6">
        <v>0.41089886426925598</v>
      </c>
      <c r="EM6">
        <v>-0.13351261615753099</v>
      </c>
      <c r="EN6">
        <v>0.73309588432312001</v>
      </c>
      <c r="EO6">
        <v>-0.15478265285491899</v>
      </c>
      <c r="EP6">
        <v>0.34173160791397</v>
      </c>
      <c r="EQ6">
        <v>1.9319097995757999</v>
      </c>
      <c r="ER6">
        <v>-1.6871631145477199</v>
      </c>
      <c r="ES6">
        <v>-1.96938335895538</v>
      </c>
      <c r="ET6">
        <v>0.46444195508956898</v>
      </c>
      <c r="EU6">
        <v>0.123425662517547</v>
      </c>
      <c r="EV6">
        <v>2.0476827621459899</v>
      </c>
      <c r="EW6">
        <v>1.82878065109252</v>
      </c>
      <c r="EX6">
        <v>1.9905581474304199</v>
      </c>
      <c r="EY6">
        <v>1.8441247940063401</v>
      </c>
      <c r="EZ6">
        <v>1.2165665626525799</v>
      </c>
      <c r="FA6">
        <v>1.0762790441512999</v>
      </c>
      <c r="FB6">
        <v>0.364282667636871</v>
      </c>
      <c r="FC6">
        <v>0.110795438289642</v>
      </c>
      <c r="FD6">
        <v>1.30816721916198</v>
      </c>
      <c r="FE6">
        <v>1.21935999393463</v>
      </c>
      <c r="FF6">
        <v>2.0725910663604701</v>
      </c>
      <c r="FG6">
        <v>1.41414642333984</v>
      </c>
      <c r="FH6">
        <v>1.9629547595977701</v>
      </c>
      <c r="FI6">
        <v>1.9257823228836</v>
      </c>
      <c r="FJ6">
        <v>0.261532843112945</v>
      </c>
      <c r="FK6">
        <v>0.49499875307083102</v>
      </c>
      <c r="FL6">
        <v>0.60193014144897405</v>
      </c>
      <c r="FM6">
        <v>0.32551604509353599</v>
      </c>
      <c r="FN6">
        <v>1.75141549110412</v>
      </c>
      <c r="FO6">
        <v>-0.214600980281829</v>
      </c>
      <c r="FP6">
        <v>0.36047714948654103</v>
      </c>
      <c r="FQ6">
        <v>0.36043673753738398</v>
      </c>
      <c r="FR6" s="13">
        <v>4.2494535446166902E-2</v>
      </c>
      <c r="FS6">
        <v>-0.18121576309204099</v>
      </c>
      <c r="FT6">
        <v>2.0753312110900799</v>
      </c>
      <c r="FU6">
        <v>1.7876350879669101</v>
      </c>
      <c r="FV6">
        <v>0.207876145839691</v>
      </c>
      <c r="FW6">
        <v>8.0900728702545097E-2</v>
      </c>
      <c r="FX6">
        <v>-0.12269163131713801</v>
      </c>
      <c r="FY6">
        <v>-0.32929760217666598</v>
      </c>
      <c r="FZ6">
        <v>2.0181844234466499</v>
      </c>
      <c r="GA6">
        <v>0.56339311599731401</v>
      </c>
      <c r="GB6">
        <v>3.50174903869628E-2</v>
      </c>
      <c r="GC6">
        <v>-7.5029850006103502E-2</v>
      </c>
      <c r="GD6" s="6">
        <f t="shared" si="0"/>
        <v>-1284.1027807223809</v>
      </c>
    </row>
    <row r="7" spans="1:186" x14ac:dyDescent="0.35">
      <c r="A7" t="s">
        <v>326</v>
      </c>
      <c r="B7" s="4">
        <v>0.35432100296020502</v>
      </c>
      <c r="C7" s="2">
        <v>0.250989079475402</v>
      </c>
      <c r="D7" s="2">
        <v>1.26860582828521</v>
      </c>
      <c r="E7" s="2">
        <v>-0.102705650031566</v>
      </c>
      <c r="F7" s="2">
        <v>-1.46973705291748</v>
      </c>
      <c r="G7" s="1">
        <v>-0.75827950239181496</v>
      </c>
      <c r="H7" s="1">
        <v>1.9951182603836</v>
      </c>
      <c r="I7" s="1">
        <v>1.1982127428054801</v>
      </c>
      <c r="J7" s="1">
        <v>0.33452013134956299</v>
      </c>
      <c r="K7" s="1">
        <v>0.55004954338073697</v>
      </c>
      <c r="L7" s="1">
        <v>1.66266500949859</v>
      </c>
      <c r="M7" s="1">
        <v>0.64612770080566395</v>
      </c>
      <c r="N7" s="1">
        <v>0.38077536225318898</v>
      </c>
      <c r="O7" s="1">
        <v>0.55240547657012895</v>
      </c>
      <c r="P7" s="1">
        <v>2.0777521133422798</v>
      </c>
      <c r="Q7" s="1">
        <v>1.2513345479965201</v>
      </c>
      <c r="R7" s="1">
        <v>1.25207579135894</v>
      </c>
      <c r="S7" s="1">
        <v>1.4669493436813299</v>
      </c>
      <c r="T7">
        <v>1.00903296470642</v>
      </c>
      <c r="U7">
        <v>-1.41653847694396</v>
      </c>
      <c r="V7">
        <v>1.12639951705932</v>
      </c>
      <c r="W7" s="12">
        <v>-0.98038893938064497</v>
      </c>
      <c r="X7">
        <v>-0.93125426769256503</v>
      </c>
      <c r="Y7">
        <v>-1.5403361320495601</v>
      </c>
      <c r="Z7">
        <v>-1.3627945184707599</v>
      </c>
      <c r="AA7">
        <v>-0.96122813224792403</v>
      </c>
      <c r="AB7">
        <v>-0.51844328641891402</v>
      </c>
      <c r="AC7">
        <v>-1.35384261608123</v>
      </c>
      <c r="AD7">
        <v>-1.18035888671875</v>
      </c>
      <c r="AE7">
        <v>-1.11127233505249</v>
      </c>
      <c r="AF7">
        <v>1.46700716018676</v>
      </c>
      <c r="AG7">
        <v>0.14245855808258001</v>
      </c>
      <c r="AH7">
        <v>0.54959076642990101</v>
      </c>
      <c r="AI7">
        <v>-0.106746017932891</v>
      </c>
      <c r="AJ7">
        <v>-0.98896038532257002</v>
      </c>
      <c r="AK7">
        <v>-1.2769590616226101</v>
      </c>
      <c r="AL7">
        <v>0.116804182529449</v>
      </c>
      <c r="AM7">
        <v>1.4937081336975</v>
      </c>
      <c r="AN7">
        <v>-0.13798302412033001</v>
      </c>
      <c r="AO7">
        <v>-5.8773756027221603E-2</v>
      </c>
      <c r="AP7">
        <v>0.33507710695266701</v>
      </c>
      <c r="AQ7">
        <v>0.37722870707511902</v>
      </c>
      <c r="AR7">
        <v>0.32444155216217002</v>
      </c>
      <c r="AS7">
        <v>0.42105740308761502</v>
      </c>
      <c r="AT7">
        <v>-0.25724002718925398</v>
      </c>
      <c r="AU7">
        <v>-0.29030463099479598</v>
      </c>
      <c r="AV7">
        <v>0.43322354555129999</v>
      </c>
      <c r="AW7">
        <v>0.36443790793418801</v>
      </c>
      <c r="AX7">
        <v>0.74911880493163996</v>
      </c>
      <c r="AY7">
        <v>0.25159037113189697</v>
      </c>
      <c r="AZ7">
        <v>0.38634461164474398</v>
      </c>
      <c r="BA7">
        <v>-1.8557012081146199E-2</v>
      </c>
      <c r="BB7">
        <v>-0.20946779847145</v>
      </c>
      <c r="BC7">
        <v>-0.74207687377929599</v>
      </c>
      <c r="BD7">
        <v>-0.84811109304428101</v>
      </c>
      <c r="BE7">
        <v>-2.3217525482177699</v>
      </c>
      <c r="BF7">
        <v>1.0275795459747299</v>
      </c>
      <c r="BG7">
        <v>1.19141221046447</v>
      </c>
      <c r="BH7">
        <v>1.88049364089965</v>
      </c>
      <c r="BI7">
        <v>-6.9409430027008001E-2</v>
      </c>
      <c r="BJ7">
        <v>0.83789324760437001</v>
      </c>
      <c r="BK7">
        <v>0.29203492403030301</v>
      </c>
      <c r="BL7">
        <v>0.454706311225891</v>
      </c>
      <c r="BM7">
        <v>7.2946637868881198E-2</v>
      </c>
      <c r="BN7">
        <v>-0.16825282573699901</v>
      </c>
      <c r="BO7">
        <v>-0.34729909896850503</v>
      </c>
      <c r="BP7">
        <v>9.3742012977600098E-2</v>
      </c>
      <c r="BQ7">
        <v>-0.26251846551895103</v>
      </c>
      <c r="BR7">
        <v>-0.81218457221984797</v>
      </c>
      <c r="BS7">
        <v>-0.76239180564880304</v>
      </c>
      <c r="BT7">
        <v>0.14045740664005199</v>
      </c>
      <c r="BU7">
        <v>-0.298753142356872</v>
      </c>
      <c r="BV7">
        <v>0.195949286222457</v>
      </c>
      <c r="BW7">
        <v>-0.19166097044944699</v>
      </c>
      <c r="BX7">
        <v>0.24241134524345301</v>
      </c>
      <c r="BY7">
        <v>0.19669643044471699</v>
      </c>
      <c r="BZ7">
        <v>0.60850894451141302</v>
      </c>
      <c r="CA7">
        <v>0.30859082937240601</v>
      </c>
      <c r="CB7">
        <v>0.71180164813995295</v>
      </c>
      <c r="CC7">
        <v>0.56023526191711404</v>
      </c>
      <c r="CD7">
        <v>-0.376757442951202</v>
      </c>
      <c r="CE7">
        <v>-0.62242615222930897</v>
      </c>
      <c r="CF7">
        <v>-0.69908624887466397</v>
      </c>
      <c r="CG7">
        <v>-0.65138244628906194</v>
      </c>
      <c r="CH7">
        <v>-0.73275816440582198</v>
      </c>
      <c r="CI7">
        <v>2.0428538322448699</v>
      </c>
      <c r="CJ7">
        <v>0.21801662445068301</v>
      </c>
      <c r="CK7">
        <v>-2.3039674758911102</v>
      </c>
      <c r="CL7">
        <v>1.04355216026306E-2</v>
      </c>
      <c r="CM7">
        <v>0.579212665557861</v>
      </c>
      <c r="CN7">
        <v>0.63603818416595403</v>
      </c>
      <c r="CO7">
        <v>1.7373528480529701</v>
      </c>
      <c r="CP7">
        <v>1.5721671581268299</v>
      </c>
      <c r="CQ7">
        <v>0.258886098861694</v>
      </c>
      <c r="CR7">
        <v>0.45417201519012401</v>
      </c>
      <c r="CS7">
        <v>-0.46092414855956998</v>
      </c>
      <c r="CT7">
        <v>-0.89054435491561801</v>
      </c>
      <c r="CU7">
        <v>-1.7689390182495099</v>
      </c>
      <c r="CV7">
        <v>-0.46655923128128002</v>
      </c>
      <c r="CW7">
        <v>-0.64517116546630804</v>
      </c>
      <c r="CX7">
        <v>0.44518515467643699</v>
      </c>
      <c r="CY7">
        <v>-1.23185062408447</v>
      </c>
      <c r="CZ7">
        <v>0.315051078796386</v>
      </c>
      <c r="DA7">
        <v>0.52785551548004095</v>
      </c>
      <c r="DB7">
        <v>0.31396389007568298</v>
      </c>
      <c r="DC7">
        <v>0.32566225528717002</v>
      </c>
      <c r="DD7">
        <v>-1.0844243764877299</v>
      </c>
      <c r="DE7">
        <v>-0.70580828189849798</v>
      </c>
      <c r="DF7">
        <v>-1.75336158275604</v>
      </c>
      <c r="DG7">
        <v>-1.0902544260025</v>
      </c>
      <c r="DH7">
        <v>7.4054598808288496E-3</v>
      </c>
      <c r="DI7">
        <v>0.21267682313919001</v>
      </c>
      <c r="DJ7">
        <v>1.4279254674911499</v>
      </c>
      <c r="DK7">
        <v>1.2230533361434901</v>
      </c>
      <c r="DL7">
        <v>1.5609543323516799</v>
      </c>
      <c r="DM7">
        <v>0.311741173267364</v>
      </c>
      <c r="DN7">
        <v>-0.45784315466880798</v>
      </c>
      <c r="DO7">
        <v>-0.26173287630081099</v>
      </c>
      <c r="DP7">
        <v>1.1113554239273</v>
      </c>
      <c r="DQ7">
        <v>-0.57622575759887695</v>
      </c>
      <c r="DR7">
        <v>1.0451905727386399</v>
      </c>
      <c r="DS7">
        <v>1.7602943181991499</v>
      </c>
      <c r="DT7">
        <v>-1.45365190505981</v>
      </c>
      <c r="DU7">
        <v>-1.44745433330535</v>
      </c>
      <c r="DV7">
        <v>0.47074866294860801</v>
      </c>
      <c r="DW7">
        <v>0.59404551982879605</v>
      </c>
      <c r="DX7">
        <v>-1.5837218761444001</v>
      </c>
      <c r="DY7">
        <v>-1.39509212970733</v>
      </c>
      <c r="DZ7">
        <v>1.6007593870162899</v>
      </c>
      <c r="EA7">
        <v>1.4363763332366899</v>
      </c>
      <c r="EB7">
        <v>-0.387037724256515</v>
      </c>
      <c r="EC7">
        <v>-0.37401404976844699</v>
      </c>
      <c r="ED7">
        <v>1.58857893943786</v>
      </c>
      <c r="EE7">
        <v>0.70030248165130604</v>
      </c>
      <c r="EF7">
        <v>-0.26867353916168202</v>
      </c>
      <c r="EG7">
        <v>-0.25149160623550398</v>
      </c>
      <c r="EH7">
        <v>0.795227169990539</v>
      </c>
      <c r="EI7">
        <v>0.20078393816947901</v>
      </c>
      <c r="EJ7">
        <v>0.23954671621322601</v>
      </c>
      <c r="EK7">
        <v>-0.188557118177413</v>
      </c>
      <c r="EL7">
        <v>-0.17425400018692</v>
      </c>
      <c r="EM7">
        <v>-0.16419398784637401</v>
      </c>
      <c r="EN7">
        <v>0.30038052797317499</v>
      </c>
      <c r="EO7">
        <v>-0.269371628761291</v>
      </c>
      <c r="EP7">
        <v>-0.38468599319458002</v>
      </c>
      <c r="EQ7">
        <v>1.53297448158264</v>
      </c>
      <c r="ER7">
        <v>-1.7303984165191599</v>
      </c>
      <c r="ES7">
        <v>-1.6743035316467201</v>
      </c>
      <c r="ET7">
        <v>2.2451400756835899E-2</v>
      </c>
      <c r="EU7">
        <v>6.8948864936828596E-3</v>
      </c>
      <c r="EV7">
        <v>1.56493020057678</v>
      </c>
      <c r="EW7">
        <v>1.6758548021316499</v>
      </c>
      <c r="EX7">
        <v>1.63643598556518</v>
      </c>
      <c r="EY7">
        <v>1.8072247505187899</v>
      </c>
      <c r="EZ7">
        <v>0.74461305141448897</v>
      </c>
      <c r="FA7">
        <v>0.91828393936157204</v>
      </c>
      <c r="FB7">
        <v>-8.7121546268463093E-2</v>
      </c>
      <c r="FC7">
        <v>-2.0614027976989701E-2</v>
      </c>
      <c r="FD7">
        <v>0.45349985361099199</v>
      </c>
      <c r="FE7">
        <v>0.68401694297790505</v>
      </c>
      <c r="FF7">
        <v>1.88668096065521</v>
      </c>
      <c r="FG7">
        <v>1.5495518445968599</v>
      </c>
      <c r="FH7">
        <v>1.55730748176574</v>
      </c>
      <c r="FI7">
        <v>1.7857174873352</v>
      </c>
      <c r="FJ7">
        <v>-0.186839818954467</v>
      </c>
      <c r="FK7">
        <v>0.36251503229141202</v>
      </c>
      <c r="FL7">
        <v>0.183898985385894</v>
      </c>
      <c r="FM7">
        <v>0.23521023988723699</v>
      </c>
      <c r="FN7">
        <v>1.5776138305664</v>
      </c>
      <c r="FO7">
        <v>-0.27022713422775202</v>
      </c>
      <c r="FP7">
        <v>-3.1875967979431097E-2</v>
      </c>
      <c r="FQ7">
        <v>0.29139447212219199</v>
      </c>
      <c r="FR7" s="13">
        <v>-0.36755275726318298</v>
      </c>
      <c r="FS7">
        <v>-0.28697115182876498</v>
      </c>
      <c r="FT7">
        <v>1.73061299324035</v>
      </c>
      <c r="FU7">
        <v>1.84609711170196</v>
      </c>
      <c r="FV7">
        <v>-0.22616672515869099</v>
      </c>
      <c r="FW7">
        <v>-1.5506446361541699E-2</v>
      </c>
      <c r="FX7">
        <v>-0.48772275447845398</v>
      </c>
      <c r="FY7">
        <v>-0.40146166086196899</v>
      </c>
      <c r="FZ7">
        <v>1.89832162857055</v>
      </c>
      <c r="GA7">
        <v>0.67894291877746504</v>
      </c>
      <c r="GB7">
        <v>-0.36899560689926098</v>
      </c>
      <c r="GC7">
        <v>-0.15481424331665</v>
      </c>
      <c r="GD7" s="6">
        <f t="shared" si="0"/>
        <v>-1282.5063807091713</v>
      </c>
    </row>
    <row r="8" spans="1:186" x14ac:dyDescent="0.35">
      <c r="A8" t="s">
        <v>311</v>
      </c>
      <c r="B8" s="4">
        <v>0.35341078042983998</v>
      </c>
      <c r="C8" s="2">
        <v>-1.6683435440063401</v>
      </c>
      <c r="D8" s="2">
        <v>-1.51408696174621</v>
      </c>
      <c r="E8" s="2">
        <v>-0.102399304509162</v>
      </c>
      <c r="F8" s="2">
        <v>-1.48485779762268</v>
      </c>
      <c r="G8" s="1">
        <v>-0.77678191661834695</v>
      </c>
      <c r="H8" s="1">
        <v>0.59402537345886197</v>
      </c>
      <c r="I8" s="1">
        <v>1.2233783006668</v>
      </c>
      <c r="J8" s="1">
        <v>0.301080912351608</v>
      </c>
      <c r="K8" s="1">
        <v>0.29456281661987299</v>
      </c>
      <c r="L8" s="1">
        <v>0.85855197906494096</v>
      </c>
      <c r="M8" s="1">
        <v>0.94116932153701705</v>
      </c>
      <c r="N8" s="1">
        <v>0.80761051177978505</v>
      </c>
      <c r="O8" s="1">
        <v>0.63601362705230702</v>
      </c>
      <c r="P8" s="1">
        <v>2.11798000335693</v>
      </c>
      <c r="Q8" s="1">
        <v>1.6852071285247801</v>
      </c>
      <c r="R8" s="1">
        <v>1.77525174617767</v>
      </c>
      <c r="S8" s="1">
        <v>1.8831106424331601</v>
      </c>
      <c r="T8">
        <v>0.207494631409645</v>
      </c>
      <c r="U8">
        <v>-0.56427890062332098</v>
      </c>
      <c r="V8">
        <v>0.34671366214752197</v>
      </c>
      <c r="W8" s="12">
        <v>-9.7559869289398193E-2</v>
      </c>
      <c r="X8">
        <v>-1.1333034038543699</v>
      </c>
      <c r="Y8">
        <v>-1.56281554698944</v>
      </c>
      <c r="Z8">
        <v>-1.59008145332336</v>
      </c>
      <c r="AA8">
        <v>-1.1389958858489899</v>
      </c>
      <c r="AB8">
        <v>-0.70372450351714999</v>
      </c>
      <c r="AC8">
        <v>-1.4324972629547099</v>
      </c>
      <c r="AD8">
        <v>-1.3991687297821001</v>
      </c>
      <c r="AE8">
        <v>-1.2112534046173</v>
      </c>
      <c r="AF8">
        <v>1.27519154548645</v>
      </c>
      <c r="AG8">
        <v>-0.26343709230422901</v>
      </c>
      <c r="AH8">
        <v>0.36622840166091902</v>
      </c>
      <c r="AI8">
        <v>-0.142598837614059</v>
      </c>
      <c r="AJ8">
        <v>-1.13466477394104</v>
      </c>
      <c r="AK8">
        <v>-1.2069453001022299</v>
      </c>
      <c r="AL8">
        <v>-5.7489097118377602E-2</v>
      </c>
      <c r="AM8">
        <v>1.4224591255187899</v>
      </c>
      <c r="AN8">
        <v>-0.35038650035858099</v>
      </c>
      <c r="AO8">
        <v>-0.16468971967697099</v>
      </c>
      <c r="AP8">
        <v>0.367262452840805</v>
      </c>
      <c r="AQ8">
        <v>0.34058809280395502</v>
      </c>
      <c r="AR8">
        <v>0.29236641526222201</v>
      </c>
      <c r="AS8">
        <v>0.31502208113670299</v>
      </c>
      <c r="AT8">
        <v>-0.24122428894042899</v>
      </c>
      <c r="AU8">
        <v>-0.34263116121292098</v>
      </c>
      <c r="AV8">
        <v>0.37613558769226002</v>
      </c>
      <c r="AW8">
        <v>0.33135125041007901</v>
      </c>
      <c r="AX8">
        <v>0.378349959850311</v>
      </c>
      <c r="AY8">
        <v>0.21218992769718101</v>
      </c>
      <c r="AZ8">
        <v>5.1890373229980399E-2</v>
      </c>
      <c r="BA8">
        <v>-2.8040722012519802E-2</v>
      </c>
      <c r="BB8">
        <v>-0.353032946586608</v>
      </c>
      <c r="BC8">
        <v>-0.36735415458679199</v>
      </c>
      <c r="BD8">
        <v>0.60240715742111195</v>
      </c>
      <c r="BE8">
        <v>-0.50109422206878595</v>
      </c>
      <c r="BF8">
        <v>0.74631965160369795</v>
      </c>
      <c r="BG8">
        <v>1.08697438240051</v>
      </c>
      <c r="BH8">
        <v>-0.18906560540199199</v>
      </c>
      <c r="BI8">
        <v>0.91393196582794101</v>
      </c>
      <c r="BJ8">
        <v>0.86456072330474798</v>
      </c>
      <c r="BK8">
        <v>-0.29038336873054499</v>
      </c>
      <c r="BL8">
        <v>0.47161787748336698</v>
      </c>
      <c r="BM8">
        <v>-0.517578244209289</v>
      </c>
      <c r="BN8">
        <v>-0.13962590694427399</v>
      </c>
      <c r="BO8">
        <v>-0.92744606733322099</v>
      </c>
      <c r="BP8">
        <v>0.131728485226631</v>
      </c>
      <c r="BQ8">
        <v>-0.83558779954910201</v>
      </c>
      <c r="BR8">
        <v>-0.75472015142440796</v>
      </c>
      <c r="BS8">
        <v>-1.30706310272216</v>
      </c>
      <c r="BT8">
        <v>0.75146353244781405</v>
      </c>
      <c r="BU8">
        <v>-0.31079205870628301</v>
      </c>
      <c r="BV8">
        <v>0.79845595359802202</v>
      </c>
      <c r="BW8">
        <v>-0.203670263290405</v>
      </c>
      <c r="BX8">
        <v>0.31979876756668002</v>
      </c>
      <c r="BY8">
        <v>0.17179828882217399</v>
      </c>
      <c r="BZ8">
        <v>0.70967012643813998</v>
      </c>
      <c r="CA8">
        <v>0.30557054281234702</v>
      </c>
      <c r="CB8">
        <v>0.81884145736694303</v>
      </c>
      <c r="CC8">
        <v>0.46512177586555398</v>
      </c>
      <c r="CD8">
        <v>-0.31073620915412897</v>
      </c>
      <c r="CE8">
        <v>-0.65878516435623102</v>
      </c>
      <c r="CF8">
        <v>-0.68410450220107999</v>
      </c>
      <c r="CG8">
        <v>-0.74129301309585505</v>
      </c>
      <c r="CH8">
        <v>-0.99410057067871005</v>
      </c>
      <c r="CI8">
        <v>1.94131708145141</v>
      </c>
      <c r="CJ8">
        <v>-5.9648156166076598E-2</v>
      </c>
      <c r="CK8">
        <v>-2.4725461006164502</v>
      </c>
      <c r="CL8">
        <v>0.44266480207443198</v>
      </c>
      <c r="CM8">
        <v>1.1540566682815501</v>
      </c>
      <c r="CN8">
        <v>1.09371078014373</v>
      </c>
      <c r="CO8">
        <v>2.34355545043945</v>
      </c>
      <c r="CP8">
        <v>1.88208580017089</v>
      </c>
      <c r="CQ8">
        <v>-0.12454617023468</v>
      </c>
      <c r="CR8">
        <v>0.89634829759597701</v>
      </c>
      <c r="CS8">
        <v>9.56162810325622E-2</v>
      </c>
      <c r="CT8">
        <v>-1.08605921268463</v>
      </c>
      <c r="CU8">
        <v>-2.3769767284393302</v>
      </c>
      <c r="CV8">
        <v>-4.8637568950653E-2</v>
      </c>
      <c r="CW8">
        <v>-0.12243765592575</v>
      </c>
      <c r="CX8">
        <v>0.97162485122680597</v>
      </c>
      <c r="CY8">
        <v>-1.3753677606582599</v>
      </c>
      <c r="CZ8">
        <v>0.74022811651229803</v>
      </c>
      <c r="DA8">
        <v>1.1098446846008301</v>
      </c>
      <c r="DB8">
        <v>0.73944401741027799</v>
      </c>
      <c r="DC8">
        <v>0.901511371135711</v>
      </c>
      <c r="DD8">
        <v>-0.77742266654968195</v>
      </c>
      <c r="DE8">
        <v>-0.51866048574447599</v>
      </c>
      <c r="DF8">
        <v>-2.4114499092102002</v>
      </c>
      <c r="DG8">
        <v>-1.4745391607284499</v>
      </c>
      <c r="DH8">
        <v>0.48100733757018999</v>
      </c>
      <c r="DI8">
        <v>0.57464861869812001</v>
      </c>
      <c r="DJ8">
        <v>2.19761991500854</v>
      </c>
      <c r="DK8">
        <v>1.8722132444381701</v>
      </c>
      <c r="DL8">
        <v>2.2130215167999201</v>
      </c>
      <c r="DM8">
        <v>0.26729613542556702</v>
      </c>
      <c r="DN8">
        <v>-8.1637859344482394E-2</v>
      </c>
      <c r="DO8">
        <v>-5.3571462631225499E-3</v>
      </c>
      <c r="DP8">
        <v>1.9108792543411199</v>
      </c>
      <c r="DQ8">
        <v>-0.31577873229980402</v>
      </c>
      <c r="DR8">
        <v>1.80361187458038</v>
      </c>
      <c r="DS8">
        <v>2.4140627384185702</v>
      </c>
      <c r="DT8">
        <v>-1.9470343589782699</v>
      </c>
      <c r="DU8">
        <v>-2.1838798522949201</v>
      </c>
      <c r="DV8">
        <v>0.84893977642059304</v>
      </c>
      <c r="DW8">
        <v>0.86121141910552901</v>
      </c>
      <c r="DX8">
        <v>-1.0481252670287999</v>
      </c>
      <c r="DY8">
        <v>-2.3495531082153298</v>
      </c>
      <c r="DZ8">
        <v>2.31075096130371</v>
      </c>
      <c r="EA8">
        <v>2.0019149780273402</v>
      </c>
      <c r="EB8">
        <v>-7.3834657669067296E-3</v>
      </c>
      <c r="EC8">
        <v>-9.9771976470947196E-2</v>
      </c>
      <c r="ED8">
        <v>2.25323009490966</v>
      </c>
      <c r="EE8">
        <v>1.2467681169509801</v>
      </c>
      <c r="EF8">
        <v>0.118750751018524</v>
      </c>
      <c r="EG8">
        <v>1.53489112854003E-2</v>
      </c>
      <c r="EH8">
        <v>1.12263560295104</v>
      </c>
      <c r="EI8">
        <v>0.33498573303222601</v>
      </c>
      <c r="EJ8">
        <v>0.62746345996856601</v>
      </c>
      <c r="EK8">
        <v>8.4430277347564697E-2</v>
      </c>
      <c r="EL8">
        <v>0.19348585605621299</v>
      </c>
      <c r="EM8">
        <v>9.0915083885192802E-2</v>
      </c>
      <c r="EN8">
        <v>0.85537904500961304</v>
      </c>
      <c r="EO8">
        <v>-0.103855192661285</v>
      </c>
      <c r="EP8">
        <v>0.70142740011215199</v>
      </c>
      <c r="EQ8">
        <v>2.5025634765625</v>
      </c>
      <c r="ER8">
        <v>-1.91896700859069</v>
      </c>
      <c r="ES8">
        <v>-2.47324514389038</v>
      </c>
      <c r="ET8">
        <v>0.57362943887710505</v>
      </c>
      <c r="EU8">
        <v>0.166368007659912</v>
      </c>
      <c r="EV8">
        <v>2.35367703437805</v>
      </c>
      <c r="EW8">
        <v>2.0705575942993102</v>
      </c>
      <c r="EX8">
        <v>2.39891052246093</v>
      </c>
      <c r="EY8">
        <v>2.1932463645935001</v>
      </c>
      <c r="EZ8">
        <v>1.28727006912231</v>
      </c>
      <c r="FA8">
        <v>1.0643936395645099</v>
      </c>
      <c r="FB8">
        <v>0.41502916812896701</v>
      </c>
      <c r="FC8">
        <v>8.3131551742553697E-2</v>
      </c>
      <c r="FD8">
        <v>0.881317257881164</v>
      </c>
      <c r="FE8">
        <v>0.73077869415283203</v>
      </c>
      <c r="FF8">
        <v>2.56847071647644</v>
      </c>
      <c r="FG8">
        <v>1.83711409568786</v>
      </c>
      <c r="FH8">
        <v>2.3636982440948402</v>
      </c>
      <c r="FI8">
        <v>2.1847944259643501</v>
      </c>
      <c r="FJ8">
        <v>0.29377162456512401</v>
      </c>
      <c r="FK8">
        <v>0.45865082740783603</v>
      </c>
      <c r="FL8">
        <v>0.71632450819015503</v>
      </c>
      <c r="FM8">
        <v>0.37590843439102101</v>
      </c>
      <c r="FN8">
        <v>2.0594069957733101</v>
      </c>
      <c r="FO8">
        <v>-0.27150505781173701</v>
      </c>
      <c r="FP8">
        <v>0.43786799907684298</v>
      </c>
      <c r="FQ8">
        <v>0.36881148815155002</v>
      </c>
      <c r="FR8" s="13">
        <v>9.9511563777923501E-2</v>
      </c>
      <c r="FS8">
        <v>-0.19589459896087599</v>
      </c>
      <c r="FT8">
        <v>2.4307932853698699</v>
      </c>
      <c r="FU8">
        <v>2.1485524177551198</v>
      </c>
      <c r="FV8">
        <v>0.28353011608123702</v>
      </c>
      <c r="FW8">
        <v>9.9267601966857896E-2</v>
      </c>
      <c r="FX8">
        <v>-5.6934356689453103E-4</v>
      </c>
      <c r="FY8">
        <v>-0.32227176427841098</v>
      </c>
      <c r="FZ8">
        <v>2.4567077159881499</v>
      </c>
      <c r="GA8">
        <v>0.81409734487533503</v>
      </c>
      <c r="GB8">
        <v>0.11161547899246201</v>
      </c>
      <c r="GC8">
        <v>-5.1280856132507303E-2</v>
      </c>
      <c r="GD8" s="6">
        <f t="shared" si="0"/>
        <v>-1284.3143475292327</v>
      </c>
    </row>
    <row r="9" spans="1:186" x14ac:dyDescent="0.35">
      <c r="A9" t="s">
        <v>313</v>
      </c>
      <c r="B9" s="4">
        <v>0.35341638326644897</v>
      </c>
      <c r="C9" s="2">
        <v>-1.2173103094100901</v>
      </c>
      <c r="D9" s="2">
        <v>-1.19084048271179</v>
      </c>
      <c r="E9" s="2">
        <v>-0.107147991657257</v>
      </c>
      <c r="F9" s="2">
        <v>-1.4750245809555</v>
      </c>
      <c r="G9" s="1">
        <v>-0.77925139665603604</v>
      </c>
      <c r="H9" s="1">
        <v>0.59936416149139404</v>
      </c>
      <c r="I9" s="1">
        <v>1.2921454906463601</v>
      </c>
      <c r="J9" s="1">
        <v>0.28462544083595198</v>
      </c>
      <c r="K9" s="1">
        <v>1.19444215297698</v>
      </c>
      <c r="L9" s="1">
        <v>0.95813214778900102</v>
      </c>
      <c r="M9" s="1">
        <v>0.61551654338836603</v>
      </c>
      <c r="N9" s="1">
        <v>0.179871439933776</v>
      </c>
      <c r="O9" s="1">
        <v>0.53675377368927002</v>
      </c>
      <c r="P9" s="1">
        <v>1.9848611354827801</v>
      </c>
      <c r="Q9" s="1">
        <v>1.2316365242004299</v>
      </c>
      <c r="R9" s="1">
        <v>1.1282920837402299</v>
      </c>
      <c r="S9" s="1">
        <v>2.0180978775024401</v>
      </c>
      <c r="T9">
        <v>7.9203099012374795E-2</v>
      </c>
      <c r="U9">
        <v>-0.68503689765930098</v>
      </c>
      <c r="V9">
        <v>0.20079219341278001</v>
      </c>
      <c r="W9" s="12">
        <v>-0.23249551653862</v>
      </c>
      <c r="X9">
        <v>-0.35771548748016302</v>
      </c>
      <c r="Y9">
        <v>-1.62284731864929</v>
      </c>
      <c r="Z9">
        <v>-0.81935793161392201</v>
      </c>
      <c r="AA9">
        <v>-0.76151430606841997</v>
      </c>
      <c r="AB9">
        <v>6.8864226341247503E-2</v>
      </c>
      <c r="AC9">
        <v>-0.98012632131576505</v>
      </c>
      <c r="AD9">
        <v>-0.62058621644973699</v>
      </c>
      <c r="AE9">
        <v>-0.798922538757324</v>
      </c>
      <c r="AF9">
        <v>1.63967037200927</v>
      </c>
      <c r="AG9">
        <v>0.47161883115768399</v>
      </c>
      <c r="AH9">
        <v>1.17039990425109</v>
      </c>
      <c r="AI9">
        <v>0.35652878880500699</v>
      </c>
      <c r="AJ9">
        <v>-0.30914464592933599</v>
      </c>
      <c r="AK9">
        <v>-0.83666217327117898</v>
      </c>
      <c r="AL9">
        <v>0.68737709522247303</v>
      </c>
      <c r="AM9">
        <v>1.80009388923645</v>
      </c>
      <c r="AN9">
        <v>0.44551038742065402</v>
      </c>
      <c r="AO9">
        <v>0.26366961002349798</v>
      </c>
      <c r="AP9">
        <v>0.38542777299880898</v>
      </c>
      <c r="AQ9">
        <v>0.29200980067253102</v>
      </c>
      <c r="AR9">
        <v>0.35020947456359802</v>
      </c>
      <c r="AS9">
        <v>0.30619198083877502</v>
      </c>
      <c r="AT9">
        <v>-0.221855193376541</v>
      </c>
      <c r="AU9">
        <v>-0.37826704978942799</v>
      </c>
      <c r="AV9">
        <v>0.371136754751205</v>
      </c>
      <c r="AW9">
        <v>0.28259900212287897</v>
      </c>
      <c r="AX9">
        <v>1.29372251033782</v>
      </c>
      <c r="AY9">
        <v>-0.27063101530075001</v>
      </c>
      <c r="AZ9">
        <v>0.92921519279479903</v>
      </c>
      <c r="BA9">
        <v>-0.54698795080184903</v>
      </c>
      <c r="BB9">
        <v>0.40695357322692799</v>
      </c>
      <c r="BC9">
        <v>-1.17336273193359</v>
      </c>
      <c r="BD9">
        <v>-0.106864809989929</v>
      </c>
      <c r="BE9">
        <v>-1.0728387832641599</v>
      </c>
      <c r="BF9">
        <v>-0.74235689640045099</v>
      </c>
      <c r="BG9">
        <v>0.14380282163619901</v>
      </c>
      <c r="BH9">
        <v>0.20791333913803101</v>
      </c>
      <c r="BI9">
        <v>1.07966113090515</v>
      </c>
      <c r="BJ9">
        <v>0.82406604290008501</v>
      </c>
      <c r="BK9">
        <v>0.41749957203865001</v>
      </c>
      <c r="BL9">
        <v>0.42396304011344899</v>
      </c>
      <c r="BM9">
        <v>0.186974227428436</v>
      </c>
      <c r="BN9">
        <v>-0.197579830884933</v>
      </c>
      <c r="BO9">
        <v>-0.23734605312347401</v>
      </c>
      <c r="BP9">
        <v>7.5143694877624498E-2</v>
      </c>
      <c r="BQ9">
        <v>-0.15686054527759499</v>
      </c>
      <c r="BR9">
        <v>-0.82588636875152499</v>
      </c>
      <c r="BS9">
        <v>-0.64943426847457797</v>
      </c>
      <c r="BT9">
        <v>0.17033292353153201</v>
      </c>
      <c r="BU9">
        <v>-7.47856795787811E-2</v>
      </c>
      <c r="BV9">
        <v>0.24113930761814101</v>
      </c>
      <c r="BW9">
        <v>5.1948558539152097E-2</v>
      </c>
      <c r="BX9">
        <v>0.24911461770534499</v>
      </c>
      <c r="BY9">
        <v>0.30699956417083701</v>
      </c>
      <c r="BZ9">
        <v>0.61886185407638505</v>
      </c>
      <c r="CA9">
        <v>0.418361335992813</v>
      </c>
      <c r="CB9">
        <v>0.688557147979736</v>
      </c>
      <c r="CC9">
        <v>0.518391072750091</v>
      </c>
      <c r="CD9">
        <v>-0.36491352319717402</v>
      </c>
      <c r="CE9">
        <v>-0.51921886205673196</v>
      </c>
      <c r="CF9">
        <v>-0.70440191030502297</v>
      </c>
      <c r="CG9">
        <v>-0.56785827875137296</v>
      </c>
      <c r="CH9">
        <v>-0.72209161520004195</v>
      </c>
      <c r="CI9">
        <v>1.9440228939056301</v>
      </c>
      <c r="CJ9">
        <v>0.27602434158325101</v>
      </c>
      <c r="CK9">
        <v>-2.18063020706176</v>
      </c>
      <c r="CL9">
        <v>0.185175836086273</v>
      </c>
      <c r="CM9">
        <v>0.376089036464691</v>
      </c>
      <c r="CN9">
        <v>0.83182525634765603</v>
      </c>
      <c r="CO9">
        <v>1.5669741630554199</v>
      </c>
      <c r="CP9">
        <v>1.46296310424804</v>
      </c>
      <c r="CQ9">
        <v>6.9810628890991197E-2</v>
      </c>
      <c r="CR9">
        <v>0.65134108066558805</v>
      </c>
      <c r="CS9">
        <v>-1.04816234111785</v>
      </c>
      <c r="CT9">
        <v>-0.58746373653411799</v>
      </c>
      <c r="CU9">
        <v>-1.6958253383636399</v>
      </c>
      <c r="CV9">
        <v>-0.44853290915489102</v>
      </c>
      <c r="CW9">
        <v>-1.5676109790802</v>
      </c>
      <c r="CX9">
        <v>0.68077659606933505</v>
      </c>
      <c r="CY9">
        <v>-1.04231870174407</v>
      </c>
      <c r="CZ9">
        <v>0.47477909922599698</v>
      </c>
      <c r="DA9">
        <v>0.30343583226203902</v>
      </c>
      <c r="DB9">
        <v>0.48426666855812001</v>
      </c>
      <c r="DC9">
        <v>0.109907329082489</v>
      </c>
      <c r="DD9">
        <v>-0.70013666152954102</v>
      </c>
      <c r="DE9">
        <v>-8.4329605102538993E-2</v>
      </c>
      <c r="DF9">
        <v>-1.5900285243987999</v>
      </c>
      <c r="DG9">
        <v>-0.69622105360031095</v>
      </c>
      <c r="DH9">
        <v>0.27760887145995999</v>
      </c>
      <c r="DI9">
        <v>0.73418766260147095</v>
      </c>
      <c r="DJ9">
        <v>1.3070933818817101</v>
      </c>
      <c r="DK9">
        <v>1.29944348335266</v>
      </c>
      <c r="DL9">
        <v>1.45030069351196</v>
      </c>
      <c r="DM9">
        <v>0.39931815862655601</v>
      </c>
      <c r="DN9">
        <v>-0.250066518783569</v>
      </c>
      <c r="DO9">
        <v>0.178681045770645</v>
      </c>
      <c r="DP9">
        <v>1.3216073513030999</v>
      </c>
      <c r="DQ9">
        <v>4.2043924331664997E-2</v>
      </c>
      <c r="DR9">
        <v>0.64906871318817105</v>
      </c>
      <c r="DS9">
        <v>1.50588035583496</v>
      </c>
      <c r="DT9">
        <v>-1.3301914930343599</v>
      </c>
      <c r="DU9">
        <v>-1.2739279270172099</v>
      </c>
      <c r="DV9">
        <v>0.68153715133666903</v>
      </c>
      <c r="DW9">
        <v>1.0367611646652199</v>
      </c>
      <c r="DX9">
        <v>-1.48996901512146</v>
      </c>
      <c r="DY9">
        <v>-1.1778259277343699</v>
      </c>
      <c r="DZ9">
        <v>1.3431372642517001</v>
      </c>
      <c r="EA9">
        <v>1.3870321512222199</v>
      </c>
      <c r="EB9">
        <v>-0.191430568695068</v>
      </c>
      <c r="EC9">
        <v>4.8788368701934801E-2</v>
      </c>
      <c r="ED9">
        <v>1.49221050739288</v>
      </c>
      <c r="EE9">
        <v>0.80216109752654996</v>
      </c>
      <c r="EF9">
        <v>-7.19643235206604E-2</v>
      </c>
      <c r="EG9">
        <v>0.18352356553077601</v>
      </c>
      <c r="EH9">
        <v>0.87732374668121305</v>
      </c>
      <c r="EI9">
        <v>0.47764471173286399</v>
      </c>
      <c r="EJ9">
        <v>0.45338201522827098</v>
      </c>
      <c r="EK9">
        <v>0.25433719158172602</v>
      </c>
      <c r="EL9">
        <v>2.2953689098358099E-2</v>
      </c>
      <c r="EM9">
        <v>0.26433306932449302</v>
      </c>
      <c r="EN9">
        <v>0.36458289623260498</v>
      </c>
      <c r="EO9">
        <v>-0.122342228889465</v>
      </c>
      <c r="EP9">
        <v>0.43269586563110302</v>
      </c>
      <c r="EQ9">
        <v>2.44682741165161</v>
      </c>
      <c r="ER9">
        <v>-2.2873272895812899</v>
      </c>
      <c r="ES9">
        <v>-2.3789861202239901</v>
      </c>
      <c r="ET9">
        <v>0.10738706588745101</v>
      </c>
      <c r="EU9">
        <v>0.18607914447784399</v>
      </c>
      <c r="EV9">
        <v>2.35768723487854</v>
      </c>
      <c r="EW9">
        <v>2.5519981384277299</v>
      </c>
      <c r="EX9">
        <v>2.3237755298614502</v>
      </c>
      <c r="EY9">
        <v>2.5811855792999201</v>
      </c>
      <c r="EZ9">
        <v>0.82800149917602495</v>
      </c>
      <c r="FA9">
        <v>1.1139551401138299</v>
      </c>
      <c r="FB9">
        <v>-8.9983940124511701E-3</v>
      </c>
      <c r="FC9">
        <v>0.13906550407409601</v>
      </c>
      <c r="FD9">
        <v>0.51041030883788996</v>
      </c>
      <c r="FE9">
        <v>0.81493794918060303</v>
      </c>
      <c r="FF9">
        <v>2.4697461128234801</v>
      </c>
      <c r="FG9">
        <v>2.1963486671447701</v>
      </c>
      <c r="FH9">
        <v>2.1403810977935702</v>
      </c>
      <c r="FI9">
        <v>2.5203561782836901</v>
      </c>
      <c r="FJ9">
        <v>-0.14262336492538399</v>
      </c>
      <c r="FK9">
        <v>0.48559105396270702</v>
      </c>
      <c r="FL9">
        <v>0.25087213516235302</v>
      </c>
      <c r="FM9">
        <v>0.38574439287185602</v>
      </c>
      <c r="FN9">
        <v>2.2050552368164</v>
      </c>
      <c r="FO9">
        <v>-0.30763280391693099</v>
      </c>
      <c r="FP9">
        <v>-1.09732151031494E-2</v>
      </c>
      <c r="FQ9">
        <v>0.38825631141662598</v>
      </c>
      <c r="FR9" s="13">
        <v>-0.33672350645065302</v>
      </c>
      <c r="FS9">
        <v>-0.17477411031723</v>
      </c>
      <c r="FT9">
        <v>2.15527892112731</v>
      </c>
      <c r="FU9">
        <v>2.38266730308532</v>
      </c>
      <c r="FV9">
        <v>-0.15383327007293701</v>
      </c>
      <c r="FW9">
        <v>0.14389884471893299</v>
      </c>
      <c r="FX9">
        <v>-0.40072292089462203</v>
      </c>
      <c r="FY9">
        <v>-0.20083296298980699</v>
      </c>
      <c r="FZ9">
        <v>2.6711072921752899</v>
      </c>
      <c r="GA9">
        <v>1.4874966144561701</v>
      </c>
      <c r="GB9">
        <v>-0.31868934631347601</v>
      </c>
      <c r="GC9">
        <v>-2.3109436035156201E-2</v>
      </c>
      <c r="GD9" s="6">
        <f t="shared" si="0"/>
        <v>-1284.3032186653018</v>
      </c>
    </row>
    <row r="10" spans="1:186" x14ac:dyDescent="0.35">
      <c r="A10" t="s">
        <v>299</v>
      </c>
      <c r="B10" s="4">
        <v>0.35386562347412098</v>
      </c>
      <c r="C10" s="2">
        <v>1.69386863708496</v>
      </c>
      <c r="D10" s="2">
        <v>-4.92455475032329E-2</v>
      </c>
      <c r="E10" s="2">
        <v>-0.100823566317558</v>
      </c>
      <c r="F10" s="2">
        <v>-1.47208583354949</v>
      </c>
      <c r="G10" s="1">
        <v>-0.75355404615402199</v>
      </c>
      <c r="H10" s="1">
        <v>0.61357372999191195</v>
      </c>
      <c r="I10" s="1">
        <v>1.2161957025527901</v>
      </c>
      <c r="J10" s="1">
        <v>0.40697830915451</v>
      </c>
      <c r="K10" s="1">
        <v>0.35875943303108199</v>
      </c>
      <c r="L10" s="1">
        <v>1.5510951280593801</v>
      </c>
      <c r="M10" s="1">
        <v>0.96411800384521396</v>
      </c>
      <c r="N10" s="1">
        <v>0.70019400119781405</v>
      </c>
      <c r="O10" s="1">
        <v>0.58904814720153797</v>
      </c>
      <c r="P10" s="1">
        <v>2.0074665546417201</v>
      </c>
      <c r="Q10" s="1">
        <v>1.46984839439392</v>
      </c>
      <c r="R10" s="1">
        <v>1.3865767717361399</v>
      </c>
      <c r="S10" s="1">
        <v>1.5386657714843699</v>
      </c>
      <c r="T10">
        <v>-0.80266904830932595</v>
      </c>
      <c r="U10">
        <v>-0.35143184661865201</v>
      </c>
      <c r="V10">
        <v>-0.70180135965347201</v>
      </c>
      <c r="W10" s="12">
        <v>7.5510919094085693E-2</v>
      </c>
      <c r="X10">
        <v>-0.88414740562438898</v>
      </c>
      <c r="Y10">
        <v>-1.5548968315124501</v>
      </c>
      <c r="Z10">
        <v>-1.28483009338378</v>
      </c>
      <c r="AA10">
        <v>-0.96959960460662797</v>
      </c>
      <c r="AB10">
        <v>-0.460915237665176</v>
      </c>
      <c r="AC10">
        <v>-1.35226678848266</v>
      </c>
      <c r="AD10">
        <v>-1.1324669122695901</v>
      </c>
      <c r="AE10">
        <v>-1.1367228031158401</v>
      </c>
      <c r="AF10">
        <v>1.39219665527343</v>
      </c>
      <c r="AG10">
        <v>-7.6417744159698403E-2</v>
      </c>
      <c r="AH10">
        <v>0.60037344694137496</v>
      </c>
      <c r="AI10">
        <v>-7.7090770006179796E-2</v>
      </c>
      <c r="AJ10">
        <v>-0.89863538742065396</v>
      </c>
      <c r="AK10">
        <v>-1.23460376262664</v>
      </c>
      <c r="AL10">
        <v>0.17012327909469599</v>
      </c>
      <c r="AM10">
        <v>1.4728809595107999</v>
      </c>
      <c r="AN10">
        <v>-8.9316487312316895E-2</v>
      </c>
      <c r="AO10">
        <v>-8.8036477565765298E-2</v>
      </c>
      <c r="AP10">
        <v>0.36375826597213701</v>
      </c>
      <c r="AQ10">
        <v>0.53868228197097701</v>
      </c>
      <c r="AR10">
        <v>0.31605389714241</v>
      </c>
      <c r="AS10">
        <v>0.54495137929916304</v>
      </c>
      <c r="AT10">
        <v>-0.25068867206573398</v>
      </c>
      <c r="AU10">
        <v>-0.15617285668849901</v>
      </c>
      <c r="AV10">
        <v>0.44012933969497597</v>
      </c>
      <c r="AW10">
        <v>0.53979289531707697</v>
      </c>
      <c r="AX10">
        <v>0.36668425798416099</v>
      </c>
      <c r="AY10">
        <v>0.27079582214355402</v>
      </c>
      <c r="AZ10">
        <v>1.4878809452056801E-4</v>
      </c>
      <c r="BA10">
        <v>-1.4224648475646899E-4</v>
      </c>
      <c r="BB10">
        <v>-0.391403317451477</v>
      </c>
      <c r="BC10">
        <v>-0.467593133449554</v>
      </c>
      <c r="BD10">
        <v>-0.64173936843872004</v>
      </c>
      <c r="BE10">
        <v>-1.92491626739501</v>
      </c>
      <c r="BF10">
        <v>-0.17184773087501501</v>
      </c>
      <c r="BG10">
        <v>-1.6922410726547199</v>
      </c>
      <c r="BH10">
        <v>-5.1206827163696199E-2</v>
      </c>
      <c r="BI10">
        <v>-0.83737540245056097</v>
      </c>
      <c r="BJ10">
        <v>0.78325831890106201</v>
      </c>
      <c r="BK10">
        <v>-0.36356505751609802</v>
      </c>
      <c r="BL10">
        <v>0.42542523145675598</v>
      </c>
      <c r="BM10">
        <v>-0.55169147253036499</v>
      </c>
      <c r="BN10">
        <v>-0.20882806181907601</v>
      </c>
      <c r="BO10">
        <v>-0.98793363571166903</v>
      </c>
      <c r="BP10">
        <v>2.07722764462232E-2</v>
      </c>
      <c r="BQ10">
        <v>-0.98513400554656905</v>
      </c>
      <c r="BR10">
        <v>-0.79559570550918501</v>
      </c>
      <c r="BS10">
        <v>-1.33237648010253</v>
      </c>
      <c r="BT10">
        <v>0.758300840854644</v>
      </c>
      <c r="BU10">
        <v>0.59929955005645696</v>
      </c>
      <c r="BV10">
        <v>0.81053125858306796</v>
      </c>
      <c r="BW10">
        <v>0.71260941028594904</v>
      </c>
      <c r="BX10">
        <v>0.28063872456550598</v>
      </c>
      <c r="BY10">
        <v>1.9283011555671602E-2</v>
      </c>
      <c r="BZ10">
        <v>0.64629906415939298</v>
      </c>
      <c r="CA10">
        <v>0.12693142890930101</v>
      </c>
      <c r="CB10">
        <v>0.80276823043823198</v>
      </c>
      <c r="CC10">
        <v>0.39589458703994701</v>
      </c>
      <c r="CD10">
        <v>-0.359857857227325</v>
      </c>
      <c r="CE10">
        <v>-0.82332408428192105</v>
      </c>
      <c r="CF10">
        <v>-0.64189475774765004</v>
      </c>
      <c r="CG10">
        <v>-0.76726758480071999</v>
      </c>
      <c r="CH10">
        <v>-0.56093305349349898</v>
      </c>
      <c r="CI10">
        <v>2.1049816608428902</v>
      </c>
      <c r="CJ10">
        <v>0.37361931800842202</v>
      </c>
      <c r="CK10">
        <v>-2.1631560325622501</v>
      </c>
      <c r="CL10">
        <v>-0.57492303848266602</v>
      </c>
      <c r="CM10">
        <v>0.50633233785629195</v>
      </c>
      <c r="CN10">
        <v>5.81646412611007E-2</v>
      </c>
      <c r="CO10">
        <v>1.6821701526641799</v>
      </c>
      <c r="CP10">
        <v>1.9399214982986399</v>
      </c>
      <c r="CQ10">
        <v>0.65566074848175004</v>
      </c>
      <c r="CR10">
        <v>-7.95758366584777E-2</v>
      </c>
      <c r="CS10">
        <v>-0.482803344726562</v>
      </c>
      <c r="CT10">
        <v>-1.4897084236145</v>
      </c>
      <c r="CU10">
        <v>-1.95244860649108</v>
      </c>
      <c r="CV10">
        <v>-1.0617311000823899</v>
      </c>
      <c r="CW10">
        <v>-0.77389162778854304</v>
      </c>
      <c r="CX10">
        <v>-9.40399169921875E-2</v>
      </c>
      <c r="CY10">
        <v>-1.74763584136962</v>
      </c>
      <c r="CZ10">
        <v>-0.25079739093780501</v>
      </c>
      <c r="DA10">
        <v>0.47727179527282698</v>
      </c>
      <c r="DB10">
        <v>-0.25706672668456998</v>
      </c>
      <c r="DC10">
        <v>0.26772463321685702</v>
      </c>
      <c r="DD10">
        <v>-0.91730129718780495</v>
      </c>
      <c r="DE10">
        <v>-1.2142319679260201</v>
      </c>
      <c r="DF10">
        <v>-1.7154961824417101</v>
      </c>
      <c r="DG10">
        <v>-1.55005502700805</v>
      </c>
      <c r="DH10">
        <v>0.30004334449768</v>
      </c>
      <c r="DI10">
        <v>-0.13710117340087799</v>
      </c>
      <c r="DJ10">
        <v>1.95614326000213</v>
      </c>
      <c r="DK10">
        <v>1.0940458774566599</v>
      </c>
      <c r="DL10">
        <v>1.6797904968261701</v>
      </c>
      <c r="DM10">
        <v>0.22658622264861999</v>
      </c>
      <c r="DN10">
        <v>-0.181928575038909</v>
      </c>
      <c r="DO10">
        <v>-0.63219714164733798</v>
      </c>
      <c r="DP10">
        <v>1.65829789638519</v>
      </c>
      <c r="DQ10">
        <v>0.184625744819641</v>
      </c>
      <c r="DR10">
        <v>1.55231297016143</v>
      </c>
      <c r="DS10">
        <v>1.63067579269409</v>
      </c>
      <c r="DT10">
        <v>-1.4698632955551101</v>
      </c>
      <c r="DU10">
        <v>-1.7575204372405999</v>
      </c>
      <c r="DV10">
        <v>0.75405395030975297</v>
      </c>
      <c r="DW10">
        <v>0.233268022537231</v>
      </c>
      <c r="DX10">
        <v>-1.2175531387329099</v>
      </c>
      <c r="DY10">
        <v>-1.8494839668273899</v>
      </c>
      <c r="DZ10">
        <v>1.9134602546691799</v>
      </c>
      <c r="EA10">
        <v>1.1188008785247801</v>
      </c>
      <c r="EB10">
        <v>-8.4972560405731201E-2</v>
      </c>
      <c r="EC10">
        <v>-0.73759973049163796</v>
      </c>
      <c r="ED10">
        <v>1.6832954883575399</v>
      </c>
      <c r="EE10">
        <v>0.19821566343307401</v>
      </c>
      <c r="EF10">
        <v>8.5687041282653809E-3</v>
      </c>
      <c r="EG10">
        <v>-0.61953091621398904</v>
      </c>
      <c r="EH10">
        <v>0.98645544052124001</v>
      </c>
      <c r="EI10">
        <v>-0.41972160339355402</v>
      </c>
      <c r="EJ10">
        <v>0.53993451595306396</v>
      </c>
      <c r="EK10">
        <v>-0.52842992544174106</v>
      </c>
      <c r="EL10">
        <v>9.7269475460052393E-2</v>
      </c>
      <c r="EM10">
        <v>-0.54224807024001997</v>
      </c>
      <c r="EN10">
        <v>0.28493553400039601</v>
      </c>
      <c r="EO10">
        <v>-0.30075132846832198</v>
      </c>
      <c r="EP10">
        <v>5.8399856090545599E-2</v>
      </c>
      <c r="EQ10">
        <v>1.7976779937744101</v>
      </c>
      <c r="ER10">
        <v>-1.8441203832626301</v>
      </c>
      <c r="ES10">
        <v>-1.7539322376251201</v>
      </c>
      <c r="ET10">
        <v>3.16619873046875E-2</v>
      </c>
      <c r="EU10">
        <v>1.6322195529937699E-2</v>
      </c>
      <c r="EV10">
        <v>1.6894996166229199</v>
      </c>
      <c r="EW10">
        <v>1.79846656322479</v>
      </c>
      <c r="EX10">
        <v>1.7135823965072601</v>
      </c>
      <c r="EY10">
        <v>1.8886697292327801</v>
      </c>
      <c r="EZ10">
        <v>0.73820865154266302</v>
      </c>
      <c r="FA10">
        <v>0.90070676803588801</v>
      </c>
      <c r="FB10">
        <v>-7.8379273414611803E-2</v>
      </c>
      <c r="FC10">
        <v>-1.29027366638183E-2</v>
      </c>
      <c r="FD10">
        <v>0.44417434930801297</v>
      </c>
      <c r="FE10">
        <v>0.65102082490920998</v>
      </c>
      <c r="FF10">
        <v>1.77497005462646</v>
      </c>
      <c r="FG10">
        <v>1.4504711627960201</v>
      </c>
      <c r="FH10">
        <v>1.65760493278503</v>
      </c>
      <c r="FI10">
        <v>1.8853975534439</v>
      </c>
      <c r="FJ10">
        <v>-0.179422616958618</v>
      </c>
      <c r="FK10">
        <v>0.36938101053237898</v>
      </c>
      <c r="FL10">
        <v>0.1937837600708</v>
      </c>
      <c r="FM10">
        <v>0.238027334213256</v>
      </c>
      <c r="FN10">
        <v>1.7107125520706099</v>
      </c>
      <c r="FO10">
        <v>-0.166526734828948</v>
      </c>
      <c r="FP10">
        <v>-4.0230274200439398E-2</v>
      </c>
      <c r="FQ10">
        <v>0.271926999092102</v>
      </c>
      <c r="FR10" s="13">
        <v>-0.38738507032394398</v>
      </c>
      <c r="FS10">
        <v>-0.33630198240280101</v>
      </c>
      <c r="FT10">
        <v>1.7723246812820399</v>
      </c>
      <c r="FU10">
        <v>1.8811352252960201</v>
      </c>
      <c r="FV10">
        <v>-0.22849029302596999</v>
      </c>
      <c r="FW10">
        <v>-2.3758590221405002E-2</v>
      </c>
      <c r="FX10">
        <v>-0.50923734903335505</v>
      </c>
      <c r="FY10">
        <v>-0.42131143808364802</v>
      </c>
      <c r="FZ10">
        <v>1.9953699111938401</v>
      </c>
      <c r="GA10">
        <v>0.74816012382507302</v>
      </c>
      <c r="GB10">
        <v>-0.376416385173797</v>
      </c>
      <c r="GC10">
        <v>-0.16600698232650701</v>
      </c>
      <c r="GD10" s="6">
        <f t="shared" si="0"/>
        <v>-1283.4108968839648</v>
      </c>
    </row>
    <row r="11" spans="1:186" s="7" customFormat="1" x14ac:dyDescent="0.35">
      <c r="A11" s="7" t="s">
        <v>51</v>
      </c>
      <c r="B11" s="8">
        <v>0.35495185852050698</v>
      </c>
      <c r="C11" s="17">
        <v>1.7572511434555</v>
      </c>
      <c r="D11" s="17">
        <v>-0.77800238132476796</v>
      </c>
      <c r="E11" s="17">
        <v>-6.3544042408466297E-2</v>
      </c>
      <c r="F11" s="17">
        <v>-1.4568557739257799</v>
      </c>
      <c r="G11" s="9">
        <v>-0.749908447265625</v>
      </c>
      <c r="H11" s="9">
        <v>0.53500103950500399</v>
      </c>
      <c r="I11" s="9">
        <v>0.96422052383422796</v>
      </c>
      <c r="J11" s="9">
        <v>0.75113034248351995</v>
      </c>
      <c r="K11" s="9">
        <v>0.28774434328079201</v>
      </c>
      <c r="L11" s="9">
        <v>0.37145647406577997</v>
      </c>
      <c r="M11" s="9">
        <v>1.0326542854309</v>
      </c>
      <c r="N11" s="9">
        <v>0.40373462438583302</v>
      </c>
      <c r="O11" s="9">
        <v>0.28802710771560602</v>
      </c>
      <c r="P11" s="9">
        <v>1.7064027786254801</v>
      </c>
      <c r="Q11" s="9">
        <v>0.53260219097137396</v>
      </c>
      <c r="R11" s="9">
        <v>0.76225864887237504</v>
      </c>
      <c r="S11" s="9">
        <v>0.79561764001846302</v>
      </c>
      <c r="T11" s="7">
        <v>0.313258737325668</v>
      </c>
      <c r="U11" s="7">
        <v>0.23146714270114899</v>
      </c>
      <c r="V11" s="7">
        <v>0.42935892939567499</v>
      </c>
      <c r="W11" s="18">
        <v>0.69477784633636397</v>
      </c>
      <c r="X11" s="7">
        <v>-5.1577925682067802E-2</v>
      </c>
      <c r="Y11" s="7">
        <v>-1.14518547058105</v>
      </c>
      <c r="Z11" s="7">
        <v>-0.36154940724372803</v>
      </c>
      <c r="AA11" s="7">
        <v>-1.1823868751525799</v>
      </c>
      <c r="AB11" s="7">
        <v>0.16339206695556599</v>
      </c>
      <c r="AC11" s="7">
        <v>-1.0440583229064899</v>
      </c>
      <c r="AD11" s="7">
        <v>-0.55563390254974299</v>
      </c>
      <c r="AE11" s="7">
        <v>-1.32445120811462</v>
      </c>
      <c r="AF11" s="7">
        <v>1.19925212860107</v>
      </c>
      <c r="AG11" s="7">
        <v>0.240323096513748</v>
      </c>
      <c r="AH11" s="7">
        <v>0.92352420091628995</v>
      </c>
      <c r="AI11" s="7">
        <v>-0.39606019854545499</v>
      </c>
      <c r="AJ11" s="7">
        <v>-0.30415245890617298</v>
      </c>
      <c r="AK11" s="7">
        <v>-1.23108482360839</v>
      </c>
      <c r="AL11" s="7">
        <v>0.67574316263198797</v>
      </c>
      <c r="AM11" s="7">
        <v>1.2053209543228101</v>
      </c>
      <c r="AN11" s="7">
        <v>0.49478542804718001</v>
      </c>
      <c r="AO11" s="7">
        <v>-0.31573334336280801</v>
      </c>
      <c r="AP11" s="7">
        <v>0.14144310355186401</v>
      </c>
      <c r="AQ11" s="7">
        <v>0.60170865058898904</v>
      </c>
      <c r="AR11" s="7">
        <v>6.7109063267707797E-2</v>
      </c>
      <c r="AS11" s="7">
        <v>0.61595737934112504</v>
      </c>
      <c r="AT11" s="7">
        <v>-0.50783061981201105</v>
      </c>
      <c r="AU11" s="7">
        <v>-5.7299613952636698E-2</v>
      </c>
      <c r="AV11" s="7">
        <v>0.76004087924957198</v>
      </c>
      <c r="AW11" s="7">
        <v>0.96868896484375</v>
      </c>
      <c r="AX11" s="7">
        <v>0.31817689538001998</v>
      </c>
      <c r="AY11" s="7">
        <v>0.33205318450927701</v>
      </c>
      <c r="AZ11" s="7">
        <v>0.182749092578887</v>
      </c>
      <c r="BA11" s="7">
        <v>0.37931340932846003</v>
      </c>
      <c r="BB11" s="7">
        <v>-0.29284611344337402</v>
      </c>
      <c r="BC11" s="7">
        <v>-0.38398250937461798</v>
      </c>
      <c r="BD11" s="7">
        <v>-8.3739161491394001E-2</v>
      </c>
      <c r="BE11" s="7">
        <v>-0.46064275503158503</v>
      </c>
      <c r="BF11" s="7">
        <v>-2.2894561290740901E-2</v>
      </c>
      <c r="BG11" s="7">
        <v>-8.0730438232421806E-2</v>
      </c>
      <c r="BH11" s="7">
        <v>0.26284015178680398</v>
      </c>
      <c r="BI11" s="7">
        <v>-0.19434459507465299</v>
      </c>
      <c r="BJ11" s="7">
        <v>0.121956676244735</v>
      </c>
      <c r="BK11" s="7">
        <v>-0.104436695575714</v>
      </c>
      <c r="BL11" s="7">
        <v>-0.18950265645980799</v>
      </c>
      <c r="BM11" s="7">
        <v>-0.289341330528259</v>
      </c>
      <c r="BN11" s="7">
        <v>-0.833290696144104</v>
      </c>
      <c r="BO11" s="7">
        <v>-0.72389125823974598</v>
      </c>
      <c r="BP11" s="7">
        <v>-0.91254687309265103</v>
      </c>
      <c r="BQ11" s="7">
        <v>-1.36021280288696</v>
      </c>
      <c r="BR11" s="7">
        <v>-1.3985362052917401</v>
      </c>
      <c r="BS11" s="7">
        <v>-1.0458012819290099</v>
      </c>
      <c r="BT11" s="7">
        <v>0.16525083780288599</v>
      </c>
      <c r="BU11" s="7">
        <v>-7.1407392621040303E-2</v>
      </c>
      <c r="BV11" s="7">
        <v>0.33018854260444602</v>
      </c>
      <c r="BW11" s="7">
        <v>0.20611058175563801</v>
      </c>
      <c r="BX11" s="7">
        <v>0.26217216253280601</v>
      </c>
      <c r="BY11" s="7">
        <v>0.36944603919982899</v>
      </c>
      <c r="BZ11" s="7">
        <v>0.36772835254669101</v>
      </c>
      <c r="CA11" s="7">
        <v>0.25356698036193798</v>
      </c>
      <c r="CB11" s="7">
        <v>0.12683574855327601</v>
      </c>
      <c r="CC11" s="7">
        <v>0.38070070743560702</v>
      </c>
      <c r="CD11" s="7">
        <v>-0.23091514408588401</v>
      </c>
      <c r="CE11" s="7">
        <v>-0.40504002571105902</v>
      </c>
      <c r="CF11" s="7">
        <v>-0.39195126295089699</v>
      </c>
      <c r="CG11" s="7">
        <v>-0.217753440141677</v>
      </c>
      <c r="CH11" s="7">
        <v>-0.54215407371520996</v>
      </c>
      <c r="CI11" s="7">
        <v>1.6416321992874101</v>
      </c>
      <c r="CJ11" s="7">
        <v>-0.36788266897201499</v>
      </c>
      <c r="CK11" s="7">
        <v>-2.1411149501800502</v>
      </c>
      <c r="CL11" s="7">
        <v>-0.53830641508102395</v>
      </c>
      <c r="CM11" s="7">
        <v>-0.39037910103797901</v>
      </c>
      <c r="CN11" s="7">
        <v>-4.3520569801330497E-2</v>
      </c>
      <c r="CO11" s="7">
        <v>0.59368735551834095</v>
      </c>
      <c r="CP11" s="7">
        <v>0.69113922119140603</v>
      </c>
      <c r="CQ11" s="7">
        <v>0.19661448895931199</v>
      </c>
      <c r="CR11" s="7">
        <v>0.131252586841583</v>
      </c>
      <c r="CS11" s="7">
        <v>-0.557936251163482</v>
      </c>
      <c r="CT11" s="7">
        <v>-6.0590416193008402E-2</v>
      </c>
      <c r="CU11" s="7">
        <v>-0.64927846193313599</v>
      </c>
      <c r="CV11" s="7">
        <v>-0.57408893108367898</v>
      </c>
      <c r="CW11" s="7">
        <v>-0.70773923397064198</v>
      </c>
      <c r="CX11" s="7">
        <v>-0.10527029633522</v>
      </c>
      <c r="CY11" s="7">
        <v>-0.65146255493163996</v>
      </c>
      <c r="CZ11" s="7">
        <v>-0.33777338266372597</v>
      </c>
      <c r="DA11" s="7">
        <v>-0.75159275531768799</v>
      </c>
      <c r="DB11" s="7">
        <v>-0.24381485581397999</v>
      </c>
      <c r="DC11" s="7">
        <v>-0.67400455474853505</v>
      </c>
      <c r="DD11" s="7">
        <v>-1.00575399398803</v>
      </c>
      <c r="DE11" s="7">
        <v>-0.28372257947921697</v>
      </c>
      <c r="DF11" s="7">
        <v>-1.0236082077026301</v>
      </c>
      <c r="DG11" s="7">
        <v>-0.494022667407989</v>
      </c>
      <c r="DH11" s="7">
        <v>-0.49426794052124001</v>
      </c>
      <c r="DI11" s="7">
        <v>3.1846836209297097E-2</v>
      </c>
      <c r="DJ11" s="7">
        <v>0.74960130453109697</v>
      </c>
      <c r="DK11" s="7">
        <v>0.88170182704925504</v>
      </c>
      <c r="DL11" s="7">
        <v>0.94048720598220803</v>
      </c>
      <c r="DM11" s="7">
        <v>0.37872615456581099</v>
      </c>
      <c r="DN11" s="7">
        <v>-0.93386733531951904</v>
      </c>
      <c r="DO11" s="7">
        <v>-0.36473107337951599</v>
      </c>
      <c r="DP11" s="7">
        <v>0.84915661811828602</v>
      </c>
      <c r="DQ11" s="7">
        <v>-8.2407802343368503E-2</v>
      </c>
      <c r="DR11" s="7">
        <v>0.29110550880432101</v>
      </c>
      <c r="DS11" s="7">
        <v>0.98775309324264504</v>
      </c>
      <c r="DT11" s="7">
        <v>-0.799932241439819</v>
      </c>
      <c r="DU11" s="7">
        <v>-0.93581187725067105</v>
      </c>
      <c r="DV11" s="7">
        <v>3.5608887672424303E-2</v>
      </c>
      <c r="DW11" s="7">
        <v>0.52082812786102295</v>
      </c>
      <c r="DX11" s="7">
        <v>-1.01554811000823</v>
      </c>
      <c r="DY11" s="7">
        <v>-0.76484471559524503</v>
      </c>
      <c r="DZ11" s="7">
        <v>0.78615903854370095</v>
      </c>
      <c r="EA11" s="7">
        <v>0.88948380947113004</v>
      </c>
      <c r="EB11" s="7">
        <v>-1.0098475217819201</v>
      </c>
      <c r="EC11" s="7">
        <v>-0.61972463130950906</v>
      </c>
      <c r="ED11" s="7">
        <v>0.895113766193389</v>
      </c>
      <c r="EE11" s="7">
        <v>0.474838227033615</v>
      </c>
      <c r="EF11" s="7">
        <v>-0.65414768457412698</v>
      </c>
      <c r="EG11" s="7">
        <v>-0.27616083621978699</v>
      </c>
      <c r="EH11" s="7">
        <v>0.39278531074523898</v>
      </c>
      <c r="EI11" s="7">
        <v>0.120675534009933</v>
      </c>
      <c r="EJ11" s="7">
        <v>-6.8459510803222601E-2</v>
      </c>
      <c r="EK11" s="7">
        <v>-0.13603362441062899</v>
      </c>
      <c r="EL11" s="7">
        <v>-0.61931151151657104</v>
      </c>
      <c r="EM11" s="7">
        <v>-0.24718853831291199</v>
      </c>
      <c r="EN11" s="7">
        <v>-2.78721451759338E-2</v>
      </c>
      <c r="EO11" s="7">
        <v>-0.71458917856216397</v>
      </c>
      <c r="EP11" s="7">
        <v>-0.22956258058547899</v>
      </c>
      <c r="EQ11" s="7">
        <v>0.814963579177856</v>
      </c>
      <c r="ER11" s="7">
        <v>-0.97337901592254605</v>
      </c>
      <c r="ES11" s="7">
        <v>-0.875776708126068</v>
      </c>
      <c r="ET11" s="7">
        <v>-0.27678015828132602</v>
      </c>
      <c r="EU11" s="7">
        <v>-0.34025964140892001</v>
      </c>
      <c r="EV11" s="7">
        <v>0.97769868373870805</v>
      </c>
      <c r="EW11" s="7">
        <v>0.94542956352233798</v>
      </c>
      <c r="EX11" s="7">
        <v>0.91479396820068304</v>
      </c>
      <c r="EY11" s="7">
        <v>1.01432585716247</v>
      </c>
      <c r="EZ11" s="7">
        <v>0.68401587009429898</v>
      </c>
      <c r="FA11" s="7">
        <v>0.74312198162078802</v>
      </c>
      <c r="FB11" s="7">
        <v>-0.28448870778083801</v>
      </c>
      <c r="FC11" s="7">
        <v>-0.30193915963172901</v>
      </c>
      <c r="FD11" s="7">
        <v>0.840897917747497</v>
      </c>
      <c r="FE11" s="7">
        <v>1.0281023979187001</v>
      </c>
      <c r="FF11" s="7">
        <v>1.1025933027267401</v>
      </c>
      <c r="FG11" s="7">
        <v>0.734180688858032</v>
      </c>
      <c r="FH11" s="7">
        <v>0.95451903343200595</v>
      </c>
      <c r="FI11" s="7">
        <v>0.993180811405181</v>
      </c>
      <c r="FJ11" s="7">
        <v>-0.40836578607559199</v>
      </c>
      <c r="FK11" s="7">
        <v>7.6818466186523396E-2</v>
      </c>
      <c r="FL11" s="7">
        <v>0.74786674976348799</v>
      </c>
      <c r="FM11" s="7">
        <v>0.75215989351272505</v>
      </c>
      <c r="FN11" s="7">
        <v>0.87295424938201904</v>
      </c>
      <c r="FO11" s="7">
        <v>-0.112287282943725</v>
      </c>
      <c r="FP11" s="7">
        <v>-0.43076768517494202</v>
      </c>
      <c r="FQ11" s="7">
        <v>-0.18799886107444699</v>
      </c>
      <c r="FR11" s="19">
        <v>-0.76377958059310902</v>
      </c>
      <c r="FS11" s="7">
        <v>-0.70554268360137895</v>
      </c>
      <c r="FT11" s="7">
        <v>0.98860722780227595</v>
      </c>
      <c r="FU11" s="7">
        <v>0.95706093311309803</v>
      </c>
      <c r="FV11" s="7">
        <v>-0.46627634763717601</v>
      </c>
      <c r="FW11" s="7">
        <v>-0.35043868422508201</v>
      </c>
      <c r="FX11" s="7">
        <v>-0.89164662361144997</v>
      </c>
      <c r="FY11" s="7">
        <v>-0.91627728939056396</v>
      </c>
      <c r="FZ11" s="7">
        <v>0.92547202110290505</v>
      </c>
      <c r="GA11" s="7">
        <v>1.55341029167175E-2</v>
      </c>
      <c r="GB11" s="7">
        <v>-0.67210566997527998</v>
      </c>
      <c r="GC11" s="7">
        <v>-0.55150151252746504</v>
      </c>
      <c r="GD11" s="10">
        <f t="shared" si="0"/>
        <v>-1281.2533179874438</v>
      </c>
    </row>
    <row r="12" spans="1:186" x14ac:dyDescent="0.35">
      <c r="A12" t="s">
        <v>327</v>
      </c>
      <c r="B12" s="4">
        <v>0.35359221696853599</v>
      </c>
      <c r="C12" s="2">
        <v>0.98743593692779497</v>
      </c>
      <c r="D12" s="2">
        <v>-1.69889068603515</v>
      </c>
      <c r="E12" s="2">
        <v>-0.118897221982479</v>
      </c>
      <c r="F12" s="2">
        <v>-1.4877176284789999</v>
      </c>
      <c r="G12" s="1">
        <v>-0.78193038702011097</v>
      </c>
      <c r="H12" s="1">
        <v>0.357621610164642</v>
      </c>
      <c r="I12" s="1">
        <v>1.31247246265411</v>
      </c>
      <c r="J12" s="1">
        <v>0.46012768149375899</v>
      </c>
      <c r="K12" s="1">
        <v>0.52472227811813299</v>
      </c>
      <c r="L12" s="1">
        <v>0.54034602642059304</v>
      </c>
      <c r="M12" s="1">
        <v>0.63761466741561801</v>
      </c>
      <c r="N12" s="1">
        <v>1.10318911075592</v>
      </c>
      <c r="O12" s="1">
        <v>0.74032914638519198</v>
      </c>
      <c r="P12" s="1">
        <v>2.4397883415222101</v>
      </c>
      <c r="Q12" s="1">
        <v>1.59264540672302</v>
      </c>
      <c r="R12" s="1">
        <v>1.7477159500121999</v>
      </c>
      <c r="S12" s="1">
        <v>1.88300609588623</v>
      </c>
      <c r="T12">
        <v>1.16185098886489E-2</v>
      </c>
      <c r="U12">
        <v>-0.40199503302574102</v>
      </c>
      <c r="V12">
        <v>0.15888372063636699</v>
      </c>
      <c r="W12" s="12">
        <v>5.67409545183181E-2</v>
      </c>
      <c r="X12">
        <v>-1.3680891990661599</v>
      </c>
      <c r="Y12">
        <v>-1.5734663009643499</v>
      </c>
      <c r="Z12">
        <v>-1.8310581445693901</v>
      </c>
      <c r="AA12">
        <v>-1.0338624715805</v>
      </c>
      <c r="AB12">
        <v>-0.92026287317276001</v>
      </c>
      <c r="AC12">
        <v>-1.5136795043945299</v>
      </c>
      <c r="AD12">
        <v>-1.5989966392517001</v>
      </c>
      <c r="AE12">
        <v>-1.2340333461761399</v>
      </c>
      <c r="AF12">
        <v>1.26314568519592</v>
      </c>
      <c r="AG12">
        <v>-0.19332975149154599</v>
      </c>
      <c r="AH12">
        <v>0.157757818698883</v>
      </c>
      <c r="AI12">
        <v>-0.19440919160842801</v>
      </c>
      <c r="AJ12">
        <v>-1.3701274394989</v>
      </c>
      <c r="AK12">
        <v>-1.30320155620574</v>
      </c>
      <c r="AL12">
        <v>-0.221436262130737</v>
      </c>
      <c r="AM12">
        <v>1.42902112007141</v>
      </c>
      <c r="AN12">
        <v>-0.55127620697021396</v>
      </c>
      <c r="AO12">
        <v>-0.18143364787101701</v>
      </c>
      <c r="AP12">
        <v>3.2765820622444097E-2</v>
      </c>
      <c r="AQ12">
        <v>9.7010627388954093E-2</v>
      </c>
      <c r="AR12">
        <v>-2.2976100444793701E-2</v>
      </c>
      <c r="AS12">
        <v>9.4208285212516701E-2</v>
      </c>
      <c r="AT12">
        <v>-0.55369842052459695</v>
      </c>
      <c r="AU12">
        <v>-0.55489492416381803</v>
      </c>
      <c r="AV12">
        <v>0.43282297253608698</v>
      </c>
      <c r="AW12">
        <v>0.55523157119750899</v>
      </c>
      <c r="AX12">
        <v>0.73914307355880704</v>
      </c>
      <c r="AY12">
        <v>0.31313705444335899</v>
      </c>
      <c r="AZ12">
        <v>0.461829394102096</v>
      </c>
      <c r="BA12">
        <v>0.118790313601493</v>
      </c>
      <c r="BB12">
        <v>-0.27981859445571899</v>
      </c>
      <c r="BC12">
        <v>-0.73377609252929599</v>
      </c>
      <c r="BD12">
        <v>-0.67289417982101396</v>
      </c>
      <c r="BE12">
        <v>-0.52413994073867798</v>
      </c>
      <c r="BF12">
        <v>0.71625047922134399</v>
      </c>
      <c r="BG12">
        <v>0.54163134098052901</v>
      </c>
      <c r="BH12">
        <v>0.59630590677261297</v>
      </c>
      <c r="BI12">
        <v>0.269127637147903</v>
      </c>
      <c r="BJ12">
        <v>0.88007193803787198</v>
      </c>
      <c r="BK12">
        <v>0.52355909347534102</v>
      </c>
      <c r="BL12">
        <v>0.45401015877723599</v>
      </c>
      <c r="BM12">
        <v>0.26210781931877097</v>
      </c>
      <c r="BN12">
        <v>-0.14420059323310799</v>
      </c>
      <c r="BO12">
        <v>-0.13297080993652299</v>
      </c>
      <c r="BP12">
        <v>9.2228263616561806E-2</v>
      </c>
      <c r="BQ12">
        <v>-8.0467998981475802E-2</v>
      </c>
      <c r="BR12">
        <v>-0.78567421436309803</v>
      </c>
      <c r="BS12">
        <v>-0.55143266916275002</v>
      </c>
      <c r="BT12">
        <v>-0.28305977582931502</v>
      </c>
      <c r="BU12">
        <v>-1.4483779668807899</v>
      </c>
      <c r="BV12">
        <v>-0.22964465618133501</v>
      </c>
      <c r="BW12">
        <v>-1.3301761150360101</v>
      </c>
      <c r="BX12">
        <v>0.29625251889228799</v>
      </c>
      <c r="BY12">
        <v>-9.7100362181663499E-2</v>
      </c>
      <c r="BZ12">
        <v>0.705907642841339</v>
      </c>
      <c r="CA12">
        <v>5.6385062634944902E-2</v>
      </c>
      <c r="CB12">
        <v>0.55143475532531705</v>
      </c>
      <c r="CC12">
        <v>-0.12735164165496801</v>
      </c>
      <c r="CD12">
        <v>-0.33094292879104598</v>
      </c>
      <c r="CE12">
        <v>-0.90426450967788696</v>
      </c>
      <c r="CF12">
        <v>-0.69603759050369196</v>
      </c>
      <c r="CG12">
        <v>-0.98589491844177202</v>
      </c>
      <c r="CH12">
        <v>-0.6419677734375</v>
      </c>
      <c r="CI12">
        <v>2.6069800853729199</v>
      </c>
      <c r="CJ12">
        <v>0.502938032150268</v>
      </c>
      <c r="CK12">
        <v>-2.5722589492797798</v>
      </c>
      <c r="CL12">
        <v>0.28190910816192599</v>
      </c>
      <c r="CM12">
        <v>1.0844137668609599</v>
      </c>
      <c r="CN12">
        <v>0.906763136386871</v>
      </c>
      <c r="CO12">
        <v>2.2298805713653498</v>
      </c>
      <c r="CP12">
        <v>2.0324134826660099</v>
      </c>
      <c r="CQ12">
        <v>0.43555063009262002</v>
      </c>
      <c r="CR12">
        <v>0.73230975866317705</v>
      </c>
      <c r="CS12">
        <v>7.2953939437866197E-2</v>
      </c>
      <c r="CT12">
        <v>-1.20155477523803</v>
      </c>
      <c r="CU12">
        <v>-2.2504448890686</v>
      </c>
      <c r="CV12">
        <v>-0.18542248010635301</v>
      </c>
      <c r="CW12">
        <v>-0.18576496839523299</v>
      </c>
      <c r="CX12">
        <v>0.81576019525527899</v>
      </c>
      <c r="CY12">
        <v>-1.3822283744812001</v>
      </c>
      <c r="CZ12">
        <v>0.56573009490966797</v>
      </c>
      <c r="DA12">
        <v>1.02509558200836</v>
      </c>
      <c r="DB12">
        <v>0.58798927068710305</v>
      </c>
      <c r="DC12">
        <v>0.834830462932586</v>
      </c>
      <c r="DD12">
        <v>-0.82277977466583196</v>
      </c>
      <c r="DE12">
        <v>-0.35147035121917702</v>
      </c>
      <c r="DF12">
        <v>-2.4692583084106401</v>
      </c>
      <c r="DG12">
        <v>-1.3020613193511901</v>
      </c>
      <c r="DH12">
        <v>0.44709879159927302</v>
      </c>
      <c r="DI12">
        <v>0.75086146593093805</v>
      </c>
      <c r="DJ12">
        <v>2.1893401145935001</v>
      </c>
      <c r="DK12">
        <v>2.0871944427490199</v>
      </c>
      <c r="DL12">
        <v>2.3184399604797301</v>
      </c>
      <c r="DM12">
        <v>0.73592102527618397</v>
      </c>
      <c r="DN12">
        <v>-9.3242168426513602E-2</v>
      </c>
      <c r="DO12">
        <v>0.20580130815505901</v>
      </c>
      <c r="DP12">
        <v>2.1443185806274401</v>
      </c>
      <c r="DQ12">
        <v>0.39851057529449402</v>
      </c>
      <c r="DR12">
        <v>1.5977783203125</v>
      </c>
      <c r="DS12">
        <v>2.4174447059631299</v>
      </c>
      <c r="DT12">
        <v>-2.0404024124145499</v>
      </c>
      <c r="DU12">
        <v>-2.06901979446411</v>
      </c>
      <c r="DV12">
        <v>0.82806837558746305</v>
      </c>
      <c r="DW12">
        <v>1.0569041967391899</v>
      </c>
      <c r="DX12">
        <v>-1.1033353805541899</v>
      </c>
      <c r="DY12">
        <v>-2.3242056369781401</v>
      </c>
      <c r="DZ12">
        <v>2.1116850376129102</v>
      </c>
      <c r="EA12">
        <v>2.0377926826477002</v>
      </c>
      <c r="EB12">
        <v>-3.7829756736755302E-2</v>
      </c>
      <c r="EC12">
        <v>7.8505337238311698E-2</v>
      </c>
      <c r="ED12">
        <v>2.1715834140777499</v>
      </c>
      <c r="EE12">
        <v>1.35691046714782</v>
      </c>
      <c r="EF12">
        <v>9.1910064220428397E-2</v>
      </c>
      <c r="EG12">
        <v>0.208064794540405</v>
      </c>
      <c r="EH12">
        <v>1.1961268186569201</v>
      </c>
      <c r="EI12">
        <v>0.70840662717819203</v>
      </c>
      <c r="EJ12">
        <v>0.62118279933929399</v>
      </c>
      <c r="EK12">
        <v>0.28870940208434998</v>
      </c>
      <c r="EL12">
        <v>0.183947384357452</v>
      </c>
      <c r="EM12">
        <v>0.294491827487945</v>
      </c>
      <c r="EN12">
        <v>0.71122241020202603</v>
      </c>
      <c r="EO12">
        <v>-9.4473361968994099E-2</v>
      </c>
      <c r="EP12">
        <v>0.48613142967224099</v>
      </c>
      <c r="EQ12">
        <v>2.3076977729797301</v>
      </c>
      <c r="ER12">
        <v>-2.0506057739257799</v>
      </c>
      <c r="ES12">
        <v>-2.3996081352233798</v>
      </c>
      <c r="ET12">
        <v>0.38341903686523399</v>
      </c>
      <c r="EU12">
        <v>0.127575874328613</v>
      </c>
      <c r="EV12">
        <v>2.3591322898864702</v>
      </c>
      <c r="EW12">
        <v>2.2250013351440399</v>
      </c>
      <c r="EX12">
        <v>2.3136229515075599</v>
      </c>
      <c r="EY12">
        <v>2.2584819793701101</v>
      </c>
      <c r="EZ12">
        <v>1.0900752544403001</v>
      </c>
      <c r="FA12">
        <v>1.0129047632217401</v>
      </c>
      <c r="FB12">
        <v>0.24319511651992701</v>
      </c>
      <c r="FC12">
        <v>7.4442982673645006E-2</v>
      </c>
      <c r="FD12">
        <v>0.70073866844177202</v>
      </c>
      <c r="FE12">
        <v>0.70600330829620295</v>
      </c>
      <c r="FF12">
        <v>2.4968175888061501</v>
      </c>
      <c r="FG12">
        <v>1.9118666648864699</v>
      </c>
      <c r="FH12">
        <v>2.2070465087890598</v>
      </c>
      <c r="FI12">
        <v>2.18099808692932</v>
      </c>
      <c r="FJ12">
        <v>0.11240196228027299</v>
      </c>
      <c r="FK12">
        <v>0.43347930908203097</v>
      </c>
      <c r="FL12">
        <v>0.54056566953659002</v>
      </c>
      <c r="FM12">
        <v>0.35465848445892301</v>
      </c>
      <c r="FN12">
        <v>1.9972345829010001</v>
      </c>
      <c r="FO12">
        <v>-0.40670096874236999</v>
      </c>
      <c r="FP12">
        <v>0.273655414581298</v>
      </c>
      <c r="FQ12">
        <v>0.35599660873413003</v>
      </c>
      <c r="FR12" s="13">
        <v>-4.8672080039978E-2</v>
      </c>
      <c r="FS12">
        <v>-0.207120776176452</v>
      </c>
      <c r="FT12">
        <v>2.3410906791686998</v>
      </c>
      <c r="FU12">
        <v>2.2653388977050701</v>
      </c>
      <c r="FV12">
        <v>0.109451532363891</v>
      </c>
      <c r="FW12">
        <v>8.6947917938232394E-2</v>
      </c>
      <c r="FX12">
        <v>-0.14099442958831701</v>
      </c>
      <c r="FY12">
        <v>-0.31005668640136702</v>
      </c>
      <c r="FZ12">
        <v>2.44916772842407</v>
      </c>
      <c r="GA12">
        <v>0.95150285959243697</v>
      </c>
      <c r="GB12">
        <v>-5.8136105537414502E-2</v>
      </c>
      <c r="GC12">
        <v>-6.9454550743103E-2</v>
      </c>
      <c r="GD12" s="6">
        <f t="shared" si="0"/>
        <v>-1283.9539617653497</v>
      </c>
    </row>
    <row r="13" spans="1:186" x14ac:dyDescent="0.35">
      <c r="A13" t="s">
        <v>328</v>
      </c>
      <c r="B13" s="4">
        <v>0.353614032268524</v>
      </c>
      <c r="C13" s="2">
        <v>2.3138189315795898</v>
      </c>
      <c r="D13" s="2">
        <v>-2.0351853370666499</v>
      </c>
      <c r="E13" s="2">
        <v>-0.137999683618545</v>
      </c>
      <c r="F13" s="2">
        <v>-1.48305892944335</v>
      </c>
      <c r="G13" s="1">
        <v>-0.79400491714477495</v>
      </c>
      <c r="H13" s="1">
        <v>1.1280541419982899</v>
      </c>
      <c r="I13" s="1">
        <v>1.20644378662109</v>
      </c>
      <c r="J13" s="1">
        <v>0.36254656314849798</v>
      </c>
      <c r="K13" s="1">
        <v>0.44196775555610601</v>
      </c>
      <c r="L13" s="1">
        <v>1.33141469955444</v>
      </c>
      <c r="M13" s="1">
        <v>0.78323602676391602</v>
      </c>
      <c r="N13" s="1">
        <v>1.1728754043579099</v>
      </c>
      <c r="O13" s="1">
        <v>0.56390041112899703</v>
      </c>
      <c r="P13" s="1">
        <v>2.88114142417907</v>
      </c>
      <c r="Q13" s="1">
        <v>1.5229742527007999</v>
      </c>
      <c r="R13" s="1">
        <v>1.9038846492767301</v>
      </c>
      <c r="S13" s="1">
        <v>1.9712889194488501</v>
      </c>
      <c r="T13">
        <v>1.8045514822006201E-2</v>
      </c>
      <c r="U13">
        <v>-1.03455054759979</v>
      </c>
      <c r="V13">
        <v>0.18883347511291501</v>
      </c>
      <c r="W13" s="12">
        <v>-0.56806695461273105</v>
      </c>
      <c r="X13">
        <v>-0.93020534515380804</v>
      </c>
      <c r="Y13">
        <v>-1.4605123996734599</v>
      </c>
      <c r="Z13">
        <v>-1.4594756364822301</v>
      </c>
      <c r="AA13">
        <v>-0.92386066913604703</v>
      </c>
      <c r="AB13">
        <v>-0.49391767382621699</v>
      </c>
      <c r="AC13">
        <v>-1.4973561763763401</v>
      </c>
      <c r="AD13">
        <v>-1.1961865425109801</v>
      </c>
      <c r="AE13">
        <v>-1.2123554944992001</v>
      </c>
      <c r="AF13">
        <v>1.4174175262451101</v>
      </c>
      <c r="AG13">
        <v>-8.2343518733978202E-2</v>
      </c>
      <c r="AH13">
        <v>0.49620163440704301</v>
      </c>
      <c r="AI13">
        <v>-0.21504658460616999</v>
      </c>
      <c r="AJ13">
        <v>-0.92923182249069203</v>
      </c>
      <c r="AK13">
        <v>-1.2946428060531601</v>
      </c>
      <c r="AL13">
        <v>0.160104155540466</v>
      </c>
      <c r="AM13">
        <v>1.433687210083</v>
      </c>
      <c r="AN13">
        <v>-0.118769645690917</v>
      </c>
      <c r="AO13">
        <v>-0.107096970081329</v>
      </c>
      <c r="AP13">
        <v>0.34439122676849299</v>
      </c>
      <c r="AQ13">
        <v>0.18013256788253701</v>
      </c>
      <c r="AR13">
        <v>0.26632621884346003</v>
      </c>
      <c r="AS13">
        <v>0.16073086857795699</v>
      </c>
      <c r="AT13">
        <v>-0.26815414428710899</v>
      </c>
      <c r="AU13">
        <v>-0.48397219181060702</v>
      </c>
      <c r="AV13">
        <v>0.463489979505538</v>
      </c>
      <c r="AW13">
        <v>0.36195465922355602</v>
      </c>
      <c r="AX13">
        <v>0.60113781690597501</v>
      </c>
      <c r="AY13">
        <v>0.19994309544563199</v>
      </c>
      <c r="AZ13">
        <v>0.26668095588683999</v>
      </c>
      <c r="BA13">
        <v>-4.6085931360721498E-2</v>
      </c>
      <c r="BB13">
        <v>-0.27861511707305903</v>
      </c>
      <c r="BC13">
        <v>-0.62349736690521196</v>
      </c>
      <c r="BD13">
        <v>-0.93750941753387396</v>
      </c>
      <c r="BE13">
        <v>-0.88386774063110296</v>
      </c>
      <c r="BF13">
        <v>-1.0584738254547099</v>
      </c>
      <c r="BG13">
        <v>-1.79934310913085</v>
      </c>
      <c r="BH13">
        <v>-1.8599610328674301</v>
      </c>
      <c r="BI13">
        <v>-0.72372907400131203</v>
      </c>
      <c r="BJ13">
        <v>0.75247663259506203</v>
      </c>
      <c r="BK13">
        <v>0.224019765853881</v>
      </c>
      <c r="BL13">
        <v>0.30171230435371399</v>
      </c>
      <c r="BM13">
        <v>-6.5185248851776095E-2</v>
      </c>
      <c r="BN13">
        <v>-0.2887824177742</v>
      </c>
      <c r="BO13">
        <v>-0.44964069128036499</v>
      </c>
      <c r="BP13">
        <v>-1.3464212417602499E-2</v>
      </c>
      <c r="BQ13">
        <v>-0.35165092349052401</v>
      </c>
      <c r="BR13">
        <v>-0.91483151912689198</v>
      </c>
      <c r="BS13">
        <v>-0.85773658752441395</v>
      </c>
      <c r="BT13">
        <v>0.37233334779739302</v>
      </c>
      <c r="BU13">
        <v>-0.930039823055267</v>
      </c>
      <c r="BV13">
        <v>0.42314901947975098</v>
      </c>
      <c r="BW13">
        <v>-0.82438910007476796</v>
      </c>
      <c r="BX13">
        <v>0.198419019579887</v>
      </c>
      <c r="BY13">
        <v>0.54410374164581299</v>
      </c>
      <c r="BZ13">
        <v>0.59862047433853105</v>
      </c>
      <c r="CA13">
        <v>0.69209843873977595</v>
      </c>
      <c r="CB13">
        <v>0.62992560863494795</v>
      </c>
      <c r="CC13">
        <v>0.69319784641265803</v>
      </c>
      <c r="CD13">
        <v>-0.44013592600822399</v>
      </c>
      <c r="CE13">
        <v>-0.28409171104431102</v>
      </c>
      <c r="CF13">
        <v>-0.79306471347808805</v>
      </c>
      <c r="CG13">
        <v>-0.34374803304672202</v>
      </c>
      <c r="CH13">
        <v>-0.74953800439834595</v>
      </c>
      <c r="CI13">
        <v>3.0836050510406401</v>
      </c>
      <c r="CJ13">
        <v>0.58621406555175704</v>
      </c>
      <c r="CK13">
        <v>-3.0534532070159899</v>
      </c>
      <c r="CL13">
        <v>-1.88486468791961</v>
      </c>
      <c r="CM13">
        <v>-0.26448315382003701</v>
      </c>
      <c r="CN13">
        <v>-1.2172547578811601</v>
      </c>
      <c r="CO13">
        <v>0.88821768760681097</v>
      </c>
      <c r="CP13">
        <v>1.8243833780288601</v>
      </c>
      <c r="CQ13">
        <v>0.117380321025848</v>
      </c>
      <c r="CR13">
        <v>-1.53404629230499</v>
      </c>
      <c r="CS13">
        <v>-1.47333347797393</v>
      </c>
      <c r="CT13">
        <v>-1.8022763729095399</v>
      </c>
      <c r="CU13">
        <v>-1.71972632408142</v>
      </c>
      <c r="CV13">
        <v>-2.1323547363281201</v>
      </c>
      <c r="CW13">
        <v>-1.3280738592147801</v>
      </c>
      <c r="CX13">
        <v>-1.151789188385</v>
      </c>
      <c r="CY13">
        <v>-1.9612177610397299</v>
      </c>
      <c r="CZ13">
        <v>-1.5752745866775499</v>
      </c>
      <c r="DA13">
        <v>-0.29874962568282998</v>
      </c>
      <c r="DB13">
        <v>-1.5552574396133401</v>
      </c>
      <c r="DC13">
        <v>-0.49162691831588701</v>
      </c>
      <c r="DD13">
        <v>-0.31991171836853</v>
      </c>
      <c r="DE13">
        <v>0.817371726036071</v>
      </c>
      <c r="DF13">
        <v>-1.7655787467956501</v>
      </c>
      <c r="DG13">
        <v>-2.1012708544731099E-2</v>
      </c>
      <c r="DH13">
        <v>0.92098832130432096</v>
      </c>
      <c r="DI13">
        <v>1.8808289766311601</v>
      </c>
      <c r="DJ13">
        <v>1.8575854301452599</v>
      </c>
      <c r="DK13">
        <v>2.4308838844299299</v>
      </c>
      <c r="DL13">
        <v>2.5590219497680602</v>
      </c>
      <c r="DM13">
        <v>1.6150978803634599</v>
      </c>
      <c r="DN13">
        <v>0.39094108343124301</v>
      </c>
      <c r="DO13">
        <v>1.35238349437713</v>
      </c>
      <c r="DP13">
        <v>1.50684833526611</v>
      </c>
      <c r="DQ13">
        <v>-0.93300747871398904</v>
      </c>
      <c r="DR13">
        <v>1.20464050769805</v>
      </c>
      <c r="DS13">
        <v>2.6465959548950102</v>
      </c>
      <c r="DT13">
        <v>-1.9758989810943599</v>
      </c>
      <c r="DU13">
        <v>-2.3855078220367401</v>
      </c>
      <c r="DV13">
        <v>1.3129323720932</v>
      </c>
      <c r="DW13">
        <v>2.19729280471801</v>
      </c>
      <c r="DX13">
        <v>-0.60023796558380105</v>
      </c>
      <c r="DY13">
        <v>-2.43642807006835</v>
      </c>
      <c r="DZ13">
        <v>1.9708459377288801</v>
      </c>
      <c r="EA13">
        <v>2.4635028839111301</v>
      </c>
      <c r="EB13">
        <v>0.48352730274200401</v>
      </c>
      <c r="EC13">
        <v>1.2492752075195299</v>
      </c>
      <c r="ED13">
        <v>2.2646067142486501</v>
      </c>
      <c r="EE13">
        <v>2.0673007965087802</v>
      </c>
      <c r="EF13">
        <v>0.58582508563995295</v>
      </c>
      <c r="EG13">
        <v>1.3619031906127901</v>
      </c>
      <c r="EH13">
        <v>1.6847941875457699</v>
      </c>
      <c r="EI13">
        <v>1.8007423877716</v>
      </c>
      <c r="EJ13">
        <v>1.1148941516876201</v>
      </c>
      <c r="EK13">
        <v>1.4325358867645199</v>
      </c>
      <c r="EL13">
        <v>0.68746846914291304</v>
      </c>
      <c r="EM13">
        <v>1.44775462150573</v>
      </c>
      <c r="EN13">
        <v>0.49003148078918402</v>
      </c>
      <c r="EO13">
        <v>0.17405271530151301</v>
      </c>
      <c r="EP13">
        <v>0.25667989253997803</v>
      </c>
      <c r="EQ13">
        <v>2.35402059555053</v>
      </c>
      <c r="ER13">
        <v>-2.3676629066467201</v>
      </c>
      <c r="ES13">
        <v>-2.20809626579284</v>
      </c>
      <c r="ET13">
        <v>0.13008308410644501</v>
      </c>
      <c r="EU13">
        <v>0.36488008499145502</v>
      </c>
      <c r="EV13">
        <v>2.1011543273925701</v>
      </c>
      <c r="EW13">
        <v>2.44785404205322</v>
      </c>
      <c r="EX13">
        <v>2.1590545177459699</v>
      </c>
      <c r="EY13">
        <v>2.5968809127807599</v>
      </c>
      <c r="EZ13">
        <v>0.84088444709777799</v>
      </c>
      <c r="FA13">
        <v>1.2651073932647701</v>
      </c>
      <c r="FB13">
        <v>-2.30194330215454E-2</v>
      </c>
      <c r="FC13">
        <v>0.29463231563568099</v>
      </c>
      <c r="FD13">
        <v>0.46899485588073703</v>
      </c>
      <c r="FE13">
        <v>0.97140687704086304</v>
      </c>
      <c r="FF13">
        <v>2.3497061729431099</v>
      </c>
      <c r="FG13">
        <v>2.2602207660675</v>
      </c>
      <c r="FH13">
        <v>1.9760154485702499</v>
      </c>
      <c r="FI13">
        <v>2.43829894065856</v>
      </c>
      <c r="FJ13">
        <v>-0.14111775159835799</v>
      </c>
      <c r="FK13">
        <v>0.66483485698699896</v>
      </c>
      <c r="FL13">
        <v>0.23637294769287101</v>
      </c>
      <c r="FM13">
        <v>0.54434299468994096</v>
      </c>
      <c r="FN13">
        <v>2.2970814704895002</v>
      </c>
      <c r="FO13">
        <v>4.6797752380370997E-2</v>
      </c>
      <c r="FP13">
        <v>1.51087641716003E-2</v>
      </c>
      <c r="FQ13">
        <v>0.58418589830398504</v>
      </c>
      <c r="FR13" s="13">
        <v>-0.31138557195663402</v>
      </c>
      <c r="FS13">
        <v>1.7971515655517498E-2</v>
      </c>
      <c r="FT13">
        <v>2.1403057575225799</v>
      </c>
      <c r="FU13">
        <v>2.6093056201934801</v>
      </c>
      <c r="FV13">
        <v>-0.14059185981750399</v>
      </c>
      <c r="FW13">
        <v>0.33125621080398499</v>
      </c>
      <c r="FX13">
        <v>-0.45933926105499201</v>
      </c>
      <c r="FY13">
        <v>-0.115802407264709</v>
      </c>
      <c r="FZ13">
        <v>2.5042047500610298</v>
      </c>
      <c r="GA13">
        <v>1.47081911563873</v>
      </c>
      <c r="GB13">
        <v>-0.32707554101943898</v>
      </c>
      <c r="GC13">
        <v>0.14303207397460899</v>
      </c>
      <c r="GD13" s="6">
        <f t="shared" si="0"/>
        <v>-1283.9106302313212</v>
      </c>
    </row>
    <row r="14" spans="1:186" x14ac:dyDescent="0.35">
      <c r="A14" t="s">
        <v>234</v>
      </c>
      <c r="B14" s="4">
        <v>0.35369437932968101</v>
      </c>
      <c r="C14" s="2">
        <v>1.33407938480377</v>
      </c>
      <c r="D14" s="2">
        <v>-1.12694823741912</v>
      </c>
      <c r="E14" s="2">
        <v>-0.11501057446002901</v>
      </c>
      <c r="F14" s="2">
        <v>-1.46403968334198</v>
      </c>
      <c r="G14" s="1">
        <v>-0.718281090259552</v>
      </c>
      <c r="H14" s="1">
        <v>0.41224360466003401</v>
      </c>
      <c r="I14" s="1">
        <v>0.94758325815200795</v>
      </c>
      <c r="J14" s="1">
        <v>1.5158216953277499</v>
      </c>
      <c r="K14" s="1">
        <v>0.78222632408142001</v>
      </c>
      <c r="L14" s="1">
        <v>0.18410110473632799</v>
      </c>
      <c r="M14" s="1">
        <v>0.59804856777191095</v>
      </c>
      <c r="N14" s="1">
        <v>1.47231793403625</v>
      </c>
      <c r="O14" s="1">
        <v>0.56646484136581399</v>
      </c>
      <c r="P14" s="1">
        <v>2.5332188606262198</v>
      </c>
      <c r="Q14" s="1">
        <v>0.64887601137161199</v>
      </c>
      <c r="R14" s="1">
        <v>0.75494843721389704</v>
      </c>
      <c r="S14" s="1">
        <v>1.0818521976470901</v>
      </c>
      <c r="T14">
        <v>0.171583622694015</v>
      </c>
      <c r="U14">
        <v>-0.293658196926116</v>
      </c>
      <c r="V14">
        <v>0.29246172308921797</v>
      </c>
      <c r="W14" s="12">
        <v>0.14585238695144601</v>
      </c>
      <c r="X14">
        <v>-0.56671380996704102</v>
      </c>
      <c r="Y14">
        <v>-1.23333299160003</v>
      </c>
      <c r="Z14">
        <v>-1.1659201383590601</v>
      </c>
      <c r="AA14">
        <v>-1.12932741641998</v>
      </c>
      <c r="AB14">
        <v>-0.19455701112747101</v>
      </c>
      <c r="AC14">
        <v>-1.1806957721710201</v>
      </c>
      <c r="AD14">
        <v>-0.89362788200378396</v>
      </c>
      <c r="AE14">
        <v>-1.25664067268371</v>
      </c>
      <c r="AF14">
        <v>1.1678420305252</v>
      </c>
      <c r="AG14">
        <v>0.19414052367210299</v>
      </c>
      <c r="AH14">
        <v>0.66357362270355202</v>
      </c>
      <c r="AI14">
        <v>-0.67619514465331998</v>
      </c>
      <c r="AJ14">
        <v>-0.67138206958770696</v>
      </c>
      <c r="AK14">
        <v>-1.33125412464141</v>
      </c>
      <c r="AL14">
        <v>0.26420494914054798</v>
      </c>
      <c r="AM14">
        <v>1.25264620780944</v>
      </c>
      <c r="AN14">
        <v>0.109723418951034</v>
      </c>
      <c r="AO14">
        <v>-0.17849612236022899</v>
      </c>
      <c r="AP14">
        <v>-0.68374609947204501</v>
      </c>
      <c r="AQ14">
        <v>-1.3020721673965401</v>
      </c>
      <c r="AR14">
        <v>-0.74459636211395197</v>
      </c>
      <c r="AS14">
        <v>-1.3087688684463501</v>
      </c>
      <c r="AT14">
        <v>-1.30713403224945</v>
      </c>
      <c r="AU14">
        <v>-1.9686739444732599</v>
      </c>
      <c r="AV14">
        <v>-9.1400682926177895E-2</v>
      </c>
      <c r="AW14">
        <v>-0.48843735456466603</v>
      </c>
      <c r="AX14">
        <v>0.31118237972259499</v>
      </c>
      <c r="AY14">
        <v>-0.60282254219055098</v>
      </c>
      <c r="AZ14">
        <v>-7.1420937776565496E-2</v>
      </c>
      <c r="BA14">
        <v>-0.87913781404495195</v>
      </c>
      <c r="BB14">
        <v>-0.23617298901080999</v>
      </c>
      <c r="BC14">
        <v>-1.05133593082427</v>
      </c>
      <c r="BD14">
        <v>-0.134768396615982</v>
      </c>
      <c r="BE14">
        <v>-6.9735221564769703E-2</v>
      </c>
      <c r="BF14">
        <v>-0.189241498708724</v>
      </c>
      <c r="BG14">
        <v>4.6126738190650898E-2</v>
      </c>
      <c r="BH14">
        <v>9.8284676671028096E-2</v>
      </c>
      <c r="BI14">
        <v>0.25351458787918002</v>
      </c>
      <c r="BJ14">
        <v>0.82773464918136597</v>
      </c>
      <c r="BK14">
        <v>0.46374905109405501</v>
      </c>
      <c r="BL14">
        <v>0.44984367489814697</v>
      </c>
      <c r="BM14">
        <v>0.22921392321586601</v>
      </c>
      <c r="BN14">
        <v>-0.19635196030139901</v>
      </c>
      <c r="BO14">
        <v>-0.21011106669902799</v>
      </c>
      <c r="BP14">
        <v>6.3170999288558904E-2</v>
      </c>
      <c r="BQ14">
        <v>-0.11225439608097</v>
      </c>
      <c r="BR14">
        <v>-0.81326377391815097</v>
      </c>
      <c r="BS14">
        <v>-0.60770666599273604</v>
      </c>
      <c r="BT14">
        <v>1.27697885036468</v>
      </c>
      <c r="BU14">
        <v>0.927321076393127</v>
      </c>
      <c r="BV14">
        <v>1.38318920135498</v>
      </c>
      <c r="BW14">
        <v>1.13019847869873</v>
      </c>
      <c r="BX14">
        <v>0.42406573891639698</v>
      </c>
      <c r="BY14">
        <v>5.2160888910293503E-2</v>
      </c>
      <c r="BZ14">
        <v>0.74362111091613703</v>
      </c>
      <c r="CA14">
        <v>0.13716977834701499</v>
      </c>
      <c r="CB14">
        <v>0.47712960839271501</v>
      </c>
      <c r="CC14">
        <v>-0.312842607498168</v>
      </c>
      <c r="CD14">
        <v>-0.17225080728530801</v>
      </c>
      <c r="CE14">
        <v>-0.71032232046127297</v>
      </c>
      <c r="CF14">
        <v>-0.51500672101974398</v>
      </c>
      <c r="CG14">
        <v>-0.77227526903152399</v>
      </c>
      <c r="CH14">
        <v>-0.72988522052764804</v>
      </c>
      <c r="CI14">
        <v>2.6721489429473801</v>
      </c>
      <c r="CJ14">
        <v>0.248373508453369</v>
      </c>
      <c r="CK14">
        <v>-2.8341526985168399</v>
      </c>
      <c r="CL14">
        <v>-0.74854773283004705</v>
      </c>
      <c r="CM14">
        <v>-0.46317043900489802</v>
      </c>
      <c r="CN14">
        <v>-0.14254048466682401</v>
      </c>
      <c r="CO14">
        <v>0.65203547477722101</v>
      </c>
      <c r="CP14">
        <v>0.61629480123519897</v>
      </c>
      <c r="CQ14">
        <v>-0.204342871904373</v>
      </c>
      <c r="CR14">
        <v>-0.16414725780486999</v>
      </c>
      <c r="CS14">
        <v>-0.81839996576309204</v>
      </c>
      <c r="CT14">
        <v>-0.234365239739418</v>
      </c>
      <c r="CU14">
        <v>-0.87097853422164895</v>
      </c>
      <c r="CV14">
        <v>-0.75657999515533403</v>
      </c>
      <c r="CW14">
        <v>-0.82539737224578802</v>
      </c>
      <c r="CX14">
        <v>-0.24648270010948101</v>
      </c>
      <c r="CY14">
        <v>-0.82133549451828003</v>
      </c>
      <c r="CZ14">
        <v>-0.49299329519271801</v>
      </c>
      <c r="DA14">
        <v>-0.66432416439056396</v>
      </c>
      <c r="DB14">
        <v>-0.47209927439689597</v>
      </c>
      <c r="DC14">
        <v>-0.77373856306076005</v>
      </c>
      <c r="DD14">
        <v>-0.79645454883575395</v>
      </c>
      <c r="DE14">
        <v>-8.1661626696586595E-2</v>
      </c>
      <c r="DF14">
        <v>-1.02661669254302</v>
      </c>
      <c r="DG14">
        <v>-0.27303332090377802</v>
      </c>
      <c r="DH14">
        <v>0.24408809840679099</v>
      </c>
      <c r="DI14">
        <v>0.73500651121139504</v>
      </c>
      <c r="DJ14">
        <v>0.75687557458877497</v>
      </c>
      <c r="DK14">
        <v>0.80126810073852495</v>
      </c>
      <c r="DL14">
        <v>0.98457407951354903</v>
      </c>
      <c r="DM14">
        <v>0.42576962709426802</v>
      </c>
      <c r="DN14">
        <v>-2.4902164936065601E-2</v>
      </c>
      <c r="DO14">
        <v>0.50353902578353804</v>
      </c>
      <c r="DP14">
        <v>0.69567465782165505</v>
      </c>
      <c r="DQ14">
        <v>-0.29735985398292503</v>
      </c>
      <c r="DR14">
        <v>0.261007189750671</v>
      </c>
      <c r="DS14">
        <v>1.0183091163635201</v>
      </c>
      <c r="DT14">
        <v>-0.799671471118927</v>
      </c>
      <c r="DU14">
        <v>-0.93130749464035001</v>
      </c>
      <c r="DV14">
        <v>0.48294180631637501</v>
      </c>
      <c r="DW14">
        <v>0.86355018615722601</v>
      </c>
      <c r="DX14">
        <v>-0.91340160369873002</v>
      </c>
      <c r="DY14">
        <v>-0.85300838947296098</v>
      </c>
      <c r="DZ14">
        <v>0.90734553337097101</v>
      </c>
      <c r="EA14">
        <v>0.92078042030334395</v>
      </c>
      <c r="EB14">
        <v>-8.5707247257232597E-2</v>
      </c>
      <c r="EC14">
        <v>0.206466108560562</v>
      </c>
      <c r="ED14">
        <v>0.95565342903137196</v>
      </c>
      <c r="EE14">
        <v>0.44502198696136402</v>
      </c>
      <c r="EF14">
        <v>9.1825574636459295E-2</v>
      </c>
      <c r="EG14">
        <v>0.425567716360092</v>
      </c>
      <c r="EH14">
        <v>1.0550117492675699</v>
      </c>
      <c r="EI14">
        <v>0.66898488998412997</v>
      </c>
      <c r="EJ14">
        <v>0.77323973178863503</v>
      </c>
      <c r="EK14">
        <v>0.61168539524078303</v>
      </c>
      <c r="EL14">
        <v>0.181235626339912</v>
      </c>
      <c r="EM14">
        <v>0.46579164266586298</v>
      </c>
      <c r="EN14">
        <v>-0.27875417470932001</v>
      </c>
      <c r="EO14">
        <v>-2.9087483882904001E-2</v>
      </c>
      <c r="EP14">
        <v>-0.21596145629882799</v>
      </c>
      <c r="EQ14">
        <v>1.15980124473571</v>
      </c>
      <c r="ER14">
        <v>-1.44164538383483</v>
      </c>
      <c r="ES14">
        <v>-1.0660097599029501</v>
      </c>
      <c r="ET14">
        <v>-0.540699422359466</v>
      </c>
      <c r="EU14">
        <v>0.28474086523056003</v>
      </c>
      <c r="EV14">
        <v>0.60681807994842496</v>
      </c>
      <c r="EW14">
        <v>1.51328992843627</v>
      </c>
      <c r="EX14">
        <v>0.53854203224182096</v>
      </c>
      <c r="EY14">
        <v>1.42623662948608</v>
      </c>
      <c r="EZ14">
        <v>6.8897426128387396E-2</v>
      </c>
      <c r="FA14">
        <v>1.0174653530120801</v>
      </c>
      <c r="FB14">
        <v>-0.63631331920623702</v>
      </c>
      <c r="FC14">
        <v>0.22535614669322901</v>
      </c>
      <c r="FD14">
        <v>4.8816204071044901E-2</v>
      </c>
      <c r="FE14">
        <v>1.0923597812652499</v>
      </c>
      <c r="FF14">
        <v>0.923373103141784</v>
      </c>
      <c r="FG14">
        <v>1.25363898277282</v>
      </c>
      <c r="FH14">
        <v>0.64568841457366899</v>
      </c>
      <c r="FI14">
        <v>1.44625091552734</v>
      </c>
      <c r="FJ14">
        <v>-0.76617109775543202</v>
      </c>
      <c r="FK14">
        <v>0.620577692985534</v>
      </c>
      <c r="FL14">
        <v>-0.33738619089126498</v>
      </c>
      <c r="FM14">
        <v>0.53337466716766302</v>
      </c>
      <c r="FN14">
        <v>0.92212283611297596</v>
      </c>
      <c r="FO14">
        <v>-0.54345548152923495</v>
      </c>
      <c r="FP14">
        <v>-0.59837543964385898</v>
      </c>
      <c r="FQ14">
        <v>0.54593992233276301</v>
      </c>
      <c r="FR14" s="13">
        <v>-0.86003875732421797</v>
      </c>
      <c r="FS14">
        <v>-5.42607903480529E-3</v>
      </c>
      <c r="FT14">
        <v>0.605624198913574</v>
      </c>
      <c r="FU14">
        <v>1.4494664669036801</v>
      </c>
      <c r="FV14">
        <v>-0.87539094686508101</v>
      </c>
      <c r="FW14">
        <v>0.14171370863914401</v>
      </c>
      <c r="FX14">
        <v>-1.3807189464569001</v>
      </c>
      <c r="FY14">
        <v>-0.43396455049514698</v>
      </c>
      <c r="FZ14">
        <v>1.4299077987670801</v>
      </c>
      <c r="GA14">
        <v>0.81700986623764005</v>
      </c>
      <c r="GB14">
        <v>-0.918947994709014</v>
      </c>
      <c r="GC14">
        <v>7.20388889312744E-2</v>
      </c>
      <c r="GD14" s="6">
        <f t="shared" si="0"/>
        <v>-1283.7510375868687</v>
      </c>
    </row>
    <row r="15" spans="1:186" x14ac:dyDescent="0.35">
      <c r="A15" t="s">
        <v>305</v>
      </c>
      <c r="B15" s="4">
        <v>0.35445094108581499</v>
      </c>
      <c r="C15" s="2">
        <v>1.40955030918121</v>
      </c>
      <c r="D15" s="2">
        <v>-2.3568453788757302</v>
      </c>
      <c r="E15" s="2">
        <v>-6.1075739562511402E-2</v>
      </c>
      <c r="F15" s="2">
        <v>-1.3831712007522501</v>
      </c>
      <c r="G15" s="1">
        <v>-0.76093202829360895</v>
      </c>
      <c r="H15" s="1">
        <v>0.197941780090332</v>
      </c>
      <c r="I15" s="1">
        <v>0.95109581947326605</v>
      </c>
      <c r="J15" s="1">
        <v>0.26370209455490101</v>
      </c>
      <c r="K15" s="1">
        <v>0.29348841309547402</v>
      </c>
      <c r="L15" s="1">
        <v>0.69279760122299106</v>
      </c>
      <c r="M15" s="1">
        <v>0.89504158496856601</v>
      </c>
      <c r="N15" s="1">
        <v>0.48245599865913302</v>
      </c>
      <c r="O15" s="1">
        <v>0.42617341876029902</v>
      </c>
      <c r="P15" s="1">
        <v>1.49950146675109</v>
      </c>
      <c r="Q15" s="1">
        <v>0.670135617256164</v>
      </c>
      <c r="R15" s="1">
        <v>0.83694148063659601</v>
      </c>
      <c r="S15" s="1">
        <v>0.57701134681701605</v>
      </c>
      <c r="T15">
        <v>-0.14298465847969</v>
      </c>
      <c r="U15">
        <v>-0.21757057309150599</v>
      </c>
      <c r="V15">
        <v>-9.96429398655891E-2</v>
      </c>
      <c r="W15" s="12">
        <v>0.14909586310386599</v>
      </c>
      <c r="X15">
        <v>-0.25299188494682301</v>
      </c>
      <c r="Y15">
        <v>-1.1719510555267301</v>
      </c>
      <c r="Z15">
        <v>-0.69516289234161299</v>
      </c>
      <c r="AA15">
        <v>-1.26599049568176</v>
      </c>
      <c r="AB15">
        <v>-0.138165652751922</v>
      </c>
      <c r="AC15">
        <v>-1.2238965034484801</v>
      </c>
      <c r="AD15">
        <v>-0.66766744852065996</v>
      </c>
      <c r="AE15">
        <v>-1.34205675125122</v>
      </c>
      <c r="AF15">
        <v>1.05727314949035</v>
      </c>
      <c r="AG15">
        <v>-0.110525071620941</v>
      </c>
      <c r="AH15">
        <v>0.67657458782196001</v>
      </c>
      <c r="AI15">
        <v>-0.59714287519454901</v>
      </c>
      <c r="AJ15">
        <v>-0.487174212932586</v>
      </c>
      <c r="AK15">
        <v>-1.3293271064758301</v>
      </c>
      <c r="AL15">
        <v>0.38684183359146102</v>
      </c>
      <c r="AM15">
        <v>0.94975197315215998</v>
      </c>
      <c r="AN15">
        <v>0.29124331474304199</v>
      </c>
      <c r="AO15">
        <v>-0.47788381576538003</v>
      </c>
      <c r="AP15">
        <v>0.29161536693572998</v>
      </c>
      <c r="AQ15">
        <v>0.33902242779731701</v>
      </c>
      <c r="AR15">
        <v>0.207223460078239</v>
      </c>
      <c r="AS15">
        <v>0.28766322135925199</v>
      </c>
      <c r="AT15">
        <v>-0.100714012980461</v>
      </c>
      <c r="AU15">
        <v>-2.4119794368743799E-2</v>
      </c>
      <c r="AV15">
        <v>0.25121200084686202</v>
      </c>
      <c r="AW15">
        <v>0.14398014545440599</v>
      </c>
      <c r="AX15">
        <v>0.38454937934875399</v>
      </c>
      <c r="AY15">
        <v>0.26907140016555697</v>
      </c>
      <c r="AZ15">
        <v>-0.10496401041746101</v>
      </c>
      <c r="BA15">
        <v>-0.120112232863903</v>
      </c>
      <c r="BB15">
        <v>-0.37400758266448902</v>
      </c>
      <c r="BC15">
        <v>-0.34122344851493802</v>
      </c>
      <c r="BD15">
        <v>-0.74040776491165095</v>
      </c>
      <c r="BE15">
        <v>-0.24493652582168501</v>
      </c>
      <c r="BF15">
        <v>0.75626933574676503</v>
      </c>
      <c r="BG15">
        <v>-0.13472357392310999</v>
      </c>
      <c r="BH15">
        <v>0.483354151248931</v>
      </c>
      <c r="BI15">
        <v>-0.46761429309844899</v>
      </c>
      <c r="BJ15">
        <v>0.469775110483169</v>
      </c>
      <c r="BK15">
        <v>1.02161729335784</v>
      </c>
      <c r="BL15">
        <v>0.17346698045730499</v>
      </c>
      <c r="BM15">
        <v>0.87130373716354304</v>
      </c>
      <c r="BN15">
        <v>-0.471682369709014</v>
      </c>
      <c r="BO15">
        <v>0.41807848215103099</v>
      </c>
      <c r="BP15">
        <v>-0.44615018367767301</v>
      </c>
      <c r="BQ15">
        <v>7.0517778396606404E-2</v>
      </c>
      <c r="BR15">
        <v>-1.1307859420776301</v>
      </c>
      <c r="BS15">
        <v>-7.8903883695602403E-2</v>
      </c>
      <c r="BT15">
        <v>8.9542716741561806E-2</v>
      </c>
      <c r="BU15">
        <v>0.148636534810066</v>
      </c>
      <c r="BV15">
        <v>0.37404131889343201</v>
      </c>
      <c r="BW15">
        <v>0.59460783004760698</v>
      </c>
      <c r="BX15">
        <v>3.1760334968566802E-4</v>
      </c>
      <c r="BY15">
        <v>-0.217071428894996</v>
      </c>
      <c r="BZ15">
        <v>0.21937876939773501</v>
      </c>
      <c r="CA15">
        <v>-0.23139367997646301</v>
      </c>
      <c r="CB15">
        <v>0.57552665472030595</v>
      </c>
      <c r="CC15">
        <v>0.35776862502098</v>
      </c>
      <c r="CD15">
        <v>-0.31357935070991499</v>
      </c>
      <c r="CE15">
        <v>-0.57070046663284302</v>
      </c>
      <c r="CF15">
        <v>-0.50192147493362405</v>
      </c>
      <c r="CG15">
        <v>-0.52901983261108398</v>
      </c>
      <c r="CH15">
        <v>0.27421802282333302</v>
      </c>
      <c r="CI15">
        <v>1.9516851902007999</v>
      </c>
      <c r="CJ15">
        <v>0.44030404090881298</v>
      </c>
      <c r="CK15">
        <v>-1.4715158939361499</v>
      </c>
      <c r="CL15">
        <v>-0.22233647108078</v>
      </c>
      <c r="CM15">
        <v>-0.130741536617279</v>
      </c>
      <c r="CN15">
        <v>0.112067490816116</v>
      </c>
      <c r="CO15">
        <v>0.65294343233108498</v>
      </c>
      <c r="CP15">
        <v>0.87644350528716997</v>
      </c>
      <c r="CQ15">
        <v>0.45023262500762901</v>
      </c>
      <c r="CR15">
        <v>0.211898028850555</v>
      </c>
      <c r="CS15">
        <v>-0.68441414833068803</v>
      </c>
      <c r="CT15">
        <v>-0.16465035080909701</v>
      </c>
      <c r="CU15">
        <v>-0.870685875415802</v>
      </c>
      <c r="CV15">
        <v>-0.50511044263839699</v>
      </c>
      <c r="CW15">
        <v>-0.91123944520950295</v>
      </c>
      <c r="CX15">
        <v>0.211620792746543</v>
      </c>
      <c r="CY15">
        <v>-0.68437999486923196</v>
      </c>
      <c r="CZ15">
        <v>9.2385321855545002E-2</v>
      </c>
      <c r="DA15">
        <v>-0.486733078956604</v>
      </c>
      <c r="DB15">
        <v>9.8532170057296697E-2</v>
      </c>
      <c r="DC15">
        <v>-0.38149523735046298</v>
      </c>
      <c r="DD15">
        <v>-1.06358814239501</v>
      </c>
      <c r="DE15">
        <v>-0.161577999591827</v>
      </c>
      <c r="DF15">
        <v>-1.1183115243911701</v>
      </c>
      <c r="DG15">
        <v>-0.31454581022262501</v>
      </c>
      <c r="DH15">
        <v>-0.41918337345123202</v>
      </c>
      <c r="DI15">
        <v>0.58998107910156194</v>
      </c>
      <c r="DJ15">
        <v>0.64497327804565396</v>
      </c>
      <c r="DK15">
        <v>1.0783929824829099</v>
      </c>
      <c r="DL15">
        <v>1.0056446790695099</v>
      </c>
      <c r="DM15">
        <v>-5.7847499847412101E-3</v>
      </c>
      <c r="DN15">
        <v>-0.61196565628051702</v>
      </c>
      <c r="DO15">
        <v>0.223131388425827</v>
      </c>
      <c r="DP15">
        <v>0.98767137527465798</v>
      </c>
      <c r="DQ15">
        <v>3.6974728107452302E-2</v>
      </c>
      <c r="DR15">
        <v>0.40920987725257801</v>
      </c>
      <c r="DS15">
        <v>1.04686450958251</v>
      </c>
      <c r="DT15">
        <v>-0.91386628150939897</v>
      </c>
      <c r="DU15">
        <v>-1.0098304748535101</v>
      </c>
      <c r="DV15">
        <v>5.3702600300312001E-2</v>
      </c>
      <c r="DW15">
        <v>0.77876067161560003</v>
      </c>
      <c r="DX15">
        <v>-1.0931090116500799</v>
      </c>
      <c r="DY15">
        <v>-0.82212817668914795</v>
      </c>
      <c r="DZ15">
        <v>0.76585912704467696</v>
      </c>
      <c r="EA15">
        <v>0.98158800601959195</v>
      </c>
      <c r="EB15">
        <v>-0.701968073844909</v>
      </c>
      <c r="EC15">
        <v>-0.106006562709808</v>
      </c>
      <c r="ED15">
        <v>0.55301660299301103</v>
      </c>
      <c r="EE15">
        <v>0.442087441682815</v>
      </c>
      <c r="EF15">
        <v>-0.51758122444152799</v>
      </c>
      <c r="EG15">
        <v>0.22785437107086101</v>
      </c>
      <c r="EH15">
        <v>9.6028327941894503E-2</v>
      </c>
      <c r="EI15">
        <v>-0.117601543664932</v>
      </c>
      <c r="EJ15">
        <v>0.75603699684143</v>
      </c>
      <c r="EK15">
        <v>1.04164278507232</v>
      </c>
      <c r="EL15">
        <v>-0.362781971693038</v>
      </c>
      <c r="EM15">
        <v>0.30641365051269498</v>
      </c>
      <c r="EN15">
        <v>0.307951509952545</v>
      </c>
      <c r="EO15">
        <v>-5.8015733957290597E-3</v>
      </c>
      <c r="EP15">
        <v>-0.29402893781661898</v>
      </c>
      <c r="EQ15">
        <v>0.50571489334106401</v>
      </c>
      <c r="ER15">
        <v>-0.74524420499801602</v>
      </c>
      <c r="ES15">
        <v>-0.62193816900253296</v>
      </c>
      <c r="ET15">
        <v>-0.179251968860626</v>
      </c>
      <c r="EU15">
        <v>0.118016093969345</v>
      </c>
      <c r="EV15">
        <v>0.37459135055541898</v>
      </c>
      <c r="EW15">
        <v>0.75237143039703303</v>
      </c>
      <c r="EX15">
        <v>0.42665994167327798</v>
      </c>
      <c r="EY15">
        <v>0.756147921085357</v>
      </c>
      <c r="EZ15">
        <v>0.26513075828552202</v>
      </c>
      <c r="FA15">
        <v>0.71638953685760498</v>
      </c>
      <c r="FB15">
        <v>-0.123667404055595</v>
      </c>
      <c r="FC15">
        <v>0.111823588609695</v>
      </c>
      <c r="FD15">
        <v>0.27351352572441101</v>
      </c>
      <c r="FE15">
        <v>0.794996738433837</v>
      </c>
      <c r="FF15">
        <v>0.66620272397994995</v>
      </c>
      <c r="FG15">
        <v>0.61425924301147405</v>
      </c>
      <c r="FH15">
        <v>0.38966152071952798</v>
      </c>
      <c r="FI15">
        <v>0.75113594532012895</v>
      </c>
      <c r="FJ15">
        <v>-0.23112720251083299</v>
      </c>
      <c r="FK15">
        <v>0.47132954001426602</v>
      </c>
      <c r="FL15">
        <v>0.41099852323532099</v>
      </c>
      <c r="FM15">
        <v>0.80743563175201405</v>
      </c>
      <c r="FN15">
        <v>0.68114900588989202</v>
      </c>
      <c r="FO15">
        <v>3.3251166343688902E-2</v>
      </c>
      <c r="FP15">
        <v>-8.4808439016342094E-2</v>
      </c>
      <c r="FQ15">
        <v>0.35296523571014399</v>
      </c>
      <c r="FR15" s="13">
        <v>-0.41904219985008201</v>
      </c>
      <c r="FS15">
        <v>-0.236500233411788</v>
      </c>
      <c r="FT15">
        <v>0.58113908767700195</v>
      </c>
      <c r="FU15">
        <v>0.76433539390563898</v>
      </c>
      <c r="FV15">
        <v>-0.463120877742767</v>
      </c>
      <c r="FW15">
        <v>-3.5843715071678099E-2</v>
      </c>
      <c r="FX15">
        <v>-0.75077545642852705</v>
      </c>
      <c r="FY15">
        <v>-0.204596757888793</v>
      </c>
      <c r="FZ15">
        <v>0.66079246997833196</v>
      </c>
      <c r="GA15">
        <v>-4.4626891613006502E-2</v>
      </c>
      <c r="GB15">
        <v>-0.36148101091384799</v>
      </c>
      <c r="GC15">
        <v>-2.2367715835571199E-2</v>
      </c>
      <c r="GD15" s="6">
        <f t="shared" si="0"/>
        <v>-1282.2482857797154</v>
      </c>
    </row>
    <row r="16" spans="1:186" x14ac:dyDescent="0.35">
      <c r="A16" t="s">
        <v>329</v>
      </c>
      <c r="B16" s="4">
        <v>0.35415804386138899</v>
      </c>
      <c r="C16" s="2">
        <v>2.1507351398468</v>
      </c>
      <c r="D16" s="2">
        <v>-0.90911346673965399</v>
      </c>
      <c r="E16" s="2">
        <v>-5.9445314109325402E-2</v>
      </c>
      <c r="F16" s="2">
        <v>-1.4691355228423999</v>
      </c>
      <c r="G16" s="1">
        <v>-0.71675837039947499</v>
      </c>
      <c r="H16" s="1">
        <v>0.23331221938133201</v>
      </c>
      <c r="I16" s="1">
        <v>1.77682125568389</v>
      </c>
      <c r="J16" s="1">
        <v>0.28007486462593001</v>
      </c>
      <c r="K16" s="1">
        <v>0.71865254640579201</v>
      </c>
      <c r="L16" s="1">
        <v>1.15459716320037</v>
      </c>
      <c r="M16" s="1">
        <v>0.61450421810150102</v>
      </c>
      <c r="N16" s="1">
        <v>0.327009826898574</v>
      </c>
      <c r="O16" s="1">
        <v>0.39777386188507002</v>
      </c>
      <c r="P16" s="1">
        <v>1.4714176654815601</v>
      </c>
      <c r="Q16" s="1">
        <v>0.83311897516250599</v>
      </c>
      <c r="R16" s="1">
        <v>0.91551876068115201</v>
      </c>
      <c r="S16" s="1">
        <v>1.5083360671996999</v>
      </c>
      <c r="T16">
        <v>3.8614463061094201E-2</v>
      </c>
      <c r="U16">
        <v>-0.19419421255588501</v>
      </c>
      <c r="V16">
        <v>0.14550943672656999</v>
      </c>
      <c r="W16" s="12">
        <v>0.29496461153030301</v>
      </c>
      <c r="X16">
        <v>-1.61742615699768</v>
      </c>
      <c r="Y16">
        <v>-1.46301770210266</v>
      </c>
      <c r="Z16">
        <v>-1.8554708957672099</v>
      </c>
      <c r="AA16">
        <v>-1.0614886283874501</v>
      </c>
      <c r="AB16">
        <v>-1.20836400985717</v>
      </c>
      <c r="AC16">
        <v>-1.13138568401336</v>
      </c>
      <c r="AD16">
        <v>-1.8409548997878999</v>
      </c>
      <c r="AE16">
        <v>-1.0143799781799301</v>
      </c>
      <c r="AF16">
        <v>0.82486915588378895</v>
      </c>
      <c r="AG16">
        <v>-2.9561638832092198E-2</v>
      </c>
      <c r="AH16">
        <v>-0.31283658742904602</v>
      </c>
      <c r="AI16">
        <v>-0.21220564842224099</v>
      </c>
      <c r="AJ16">
        <v>-1.58165943622589</v>
      </c>
      <c r="AK16">
        <v>-1.0862078666687001</v>
      </c>
      <c r="AL16">
        <v>-0.61358350515365601</v>
      </c>
      <c r="AM16">
        <v>1.59968650341033</v>
      </c>
      <c r="AN16">
        <v>-0.80497527122497503</v>
      </c>
      <c r="AO16">
        <v>7.8403115272521903E-2</v>
      </c>
      <c r="AP16">
        <v>0.309087663888931</v>
      </c>
      <c r="AQ16">
        <v>0.30215021967887801</v>
      </c>
      <c r="AR16">
        <v>0.32229721546173001</v>
      </c>
      <c r="AS16">
        <v>0.35443723201751698</v>
      </c>
      <c r="AT16">
        <v>-0.290367841720581</v>
      </c>
      <c r="AU16">
        <v>-0.35973793268203702</v>
      </c>
      <c r="AV16">
        <v>0.34964340925216603</v>
      </c>
      <c r="AW16">
        <v>0.32541260123252802</v>
      </c>
      <c r="AX16">
        <v>-0.15241360664367601</v>
      </c>
      <c r="AY16">
        <v>-0.67926985025405795</v>
      </c>
      <c r="AZ16">
        <v>-0.57596009969711304</v>
      </c>
      <c r="BA16">
        <v>-1.01111316680908</v>
      </c>
      <c r="BB16">
        <v>-0.69020754098892201</v>
      </c>
      <c r="BC16">
        <v>-0.97944700717926003</v>
      </c>
      <c r="BD16">
        <v>1.3839704990386901</v>
      </c>
      <c r="BE16">
        <v>0.182454824447631</v>
      </c>
      <c r="BF16">
        <v>0.79142391681671098</v>
      </c>
      <c r="BG16">
        <v>-0.817993283271789</v>
      </c>
      <c r="BH16">
        <v>0.54880124330520597</v>
      </c>
      <c r="BI16">
        <v>1.0951800346374501</v>
      </c>
      <c r="BJ16">
        <v>0.86259424686431796</v>
      </c>
      <c r="BK16">
        <v>0.44320017099380399</v>
      </c>
      <c r="BL16">
        <v>0.51487296819686801</v>
      </c>
      <c r="BM16">
        <v>0.23903018236160201</v>
      </c>
      <c r="BN16">
        <v>-0.14530226588249201</v>
      </c>
      <c r="BO16">
        <v>-0.22193299233913399</v>
      </c>
      <c r="BP16">
        <v>0.15230783820152199</v>
      </c>
      <c r="BQ16">
        <v>-0.116209849715232</v>
      </c>
      <c r="BR16">
        <v>-0.78245514631271296</v>
      </c>
      <c r="BS16">
        <v>-0.61266595125198298</v>
      </c>
      <c r="BT16">
        <v>-0.34260320663452098</v>
      </c>
      <c r="BU16">
        <v>-0.293205887079238</v>
      </c>
      <c r="BV16">
        <v>-0.207611680030822</v>
      </c>
      <c r="BW16">
        <v>-5.71956187486648E-2</v>
      </c>
      <c r="BX16">
        <v>0.23650720715522699</v>
      </c>
      <c r="BY16">
        <v>0.51277261972427302</v>
      </c>
      <c r="BZ16">
        <v>0.45771330595016402</v>
      </c>
      <c r="CA16">
        <v>0.46406519412994301</v>
      </c>
      <c r="CB16">
        <v>0.462872684001922</v>
      </c>
      <c r="CC16">
        <v>0.506195187568664</v>
      </c>
      <c r="CD16">
        <v>-0.483402520418167</v>
      </c>
      <c r="CE16">
        <v>-0.44211137294769198</v>
      </c>
      <c r="CF16">
        <v>-0.54567515850067105</v>
      </c>
      <c r="CG16">
        <v>-0.214722290635108</v>
      </c>
      <c r="CH16">
        <v>-0.89659297466277998</v>
      </c>
      <c r="CI16">
        <v>1.1069098711013701</v>
      </c>
      <c r="CJ16">
        <v>-0.46481770277023299</v>
      </c>
      <c r="CK16">
        <v>-1.5103950500488199</v>
      </c>
      <c r="CL16">
        <v>-0.94302046298980702</v>
      </c>
      <c r="CM16">
        <v>-0.65657579898834195</v>
      </c>
      <c r="CN16">
        <v>-0.29795128107070901</v>
      </c>
      <c r="CO16">
        <v>0.52506345510482699</v>
      </c>
      <c r="CP16">
        <v>0.87020099163055398</v>
      </c>
      <c r="CQ16">
        <v>-0.15380328893661499</v>
      </c>
      <c r="CR16">
        <v>-0.18856021761894201</v>
      </c>
      <c r="CS16">
        <v>-1.0334889888763401</v>
      </c>
      <c r="CT16">
        <v>-0.45815843343734702</v>
      </c>
      <c r="CU16">
        <v>-1.15575635433197</v>
      </c>
      <c r="CV16">
        <v>-0.95461034774780196</v>
      </c>
      <c r="CW16">
        <v>-1.04113829135894</v>
      </c>
      <c r="CX16">
        <v>-0.23409286141395499</v>
      </c>
      <c r="CY16">
        <v>-1.04917347431182</v>
      </c>
      <c r="CZ16">
        <v>-0.613739013671875</v>
      </c>
      <c r="DA16">
        <v>-0.68882119655609098</v>
      </c>
      <c r="DB16">
        <v>-0.678153276443481</v>
      </c>
      <c r="DC16">
        <v>-0.947076916694641</v>
      </c>
      <c r="DD16">
        <v>-1.1150751113891599</v>
      </c>
      <c r="DE16">
        <v>7.4888467788696202E-3</v>
      </c>
      <c r="DF16">
        <v>-1.1737856864929199</v>
      </c>
      <c r="DG16">
        <v>-0.1859712600708</v>
      </c>
      <c r="DH16">
        <v>-3.4863092005252799E-3</v>
      </c>
      <c r="DI16">
        <v>0.93171489238739003</v>
      </c>
      <c r="DJ16">
        <v>-0.116357326507568</v>
      </c>
      <c r="DK16">
        <v>0.32325264811515803</v>
      </c>
      <c r="DL16">
        <v>1.1951605081558201</v>
      </c>
      <c r="DM16">
        <v>0.31682062149047802</v>
      </c>
      <c r="DN16">
        <v>-0.456031084060668</v>
      </c>
      <c r="DO16">
        <v>0.47642832994460999</v>
      </c>
      <c r="DP16">
        <v>1.1044106483459399</v>
      </c>
      <c r="DQ16">
        <v>0.12504595518112099</v>
      </c>
      <c r="DR16">
        <v>0.28819566965103099</v>
      </c>
      <c r="DS16">
        <v>1.14785432815551</v>
      </c>
      <c r="DT16">
        <v>-1.0377812385559</v>
      </c>
      <c r="DU16">
        <v>-1.07706618309021</v>
      </c>
      <c r="DV16">
        <v>0.39884969592094399</v>
      </c>
      <c r="DW16">
        <v>1.21953248977661</v>
      </c>
      <c r="DX16">
        <v>-1.2723188400268499</v>
      </c>
      <c r="DY16">
        <v>-0.82592630386352495</v>
      </c>
      <c r="DZ16">
        <v>0.823614060878753</v>
      </c>
      <c r="EA16">
        <v>1.1681053638458201</v>
      </c>
      <c r="EB16">
        <v>-0.50337040424346902</v>
      </c>
      <c r="EC16">
        <v>0.21304769814014399</v>
      </c>
      <c r="ED16">
        <v>1.19414210319519</v>
      </c>
      <c r="EE16">
        <v>1.0094826221466</v>
      </c>
      <c r="EF16">
        <v>-0.22291962802410101</v>
      </c>
      <c r="EG16">
        <v>0.53811538219451904</v>
      </c>
      <c r="EH16">
        <v>0.61470651626586903</v>
      </c>
      <c r="EI16">
        <v>0.67420279979705799</v>
      </c>
      <c r="EJ16">
        <v>0.3503278195858</v>
      </c>
      <c r="EK16">
        <v>0.64273452758788996</v>
      </c>
      <c r="EL16">
        <v>-0.20832511782646099</v>
      </c>
      <c r="EM16">
        <v>0.51836937665939298</v>
      </c>
      <c r="EN16">
        <v>0.34303605556487998</v>
      </c>
      <c r="EO16">
        <v>1.67418718338012E-2</v>
      </c>
      <c r="EP16">
        <v>2.30089426040649E-2</v>
      </c>
      <c r="EQ16">
        <v>1.74995577335357</v>
      </c>
      <c r="ER16">
        <v>-1.8171355724334699</v>
      </c>
      <c r="ES16">
        <v>-1.6772710084915099</v>
      </c>
      <c r="ET16">
        <v>0.107654929161071</v>
      </c>
      <c r="EU16">
        <v>0.35113430023193298</v>
      </c>
      <c r="EV16">
        <v>1.6275594234466499</v>
      </c>
      <c r="EW16">
        <v>1.94210529327392</v>
      </c>
      <c r="EX16">
        <v>1.5997408628463701</v>
      </c>
      <c r="EY16">
        <v>1.98262095451354</v>
      </c>
      <c r="EZ16">
        <v>0.70089614391326904</v>
      </c>
      <c r="FA16">
        <v>1.0749020576477</v>
      </c>
      <c r="FB16">
        <v>-1.1681258678436199E-2</v>
      </c>
      <c r="FC16">
        <v>0.284229695796966</v>
      </c>
      <c r="FD16">
        <v>1.5339379310607899</v>
      </c>
      <c r="FE16">
        <v>2.0319118499755802</v>
      </c>
      <c r="FF16">
        <v>1.86780369281768</v>
      </c>
      <c r="FG16">
        <v>1.7406480312347401</v>
      </c>
      <c r="FH16">
        <v>1.57176613807678</v>
      </c>
      <c r="FI16">
        <v>2.0186467170715301</v>
      </c>
      <c r="FJ16">
        <v>-9.0674042701721094E-2</v>
      </c>
      <c r="FK16">
        <v>0.68499660491943304</v>
      </c>
      <c r="FL16">
        <v>0.23748058080673201</v>
      </c>
      <c r="FM16">
        <v>0.51596504449844305</v>
      </c>
      <c r="FN16">
        <v>1.7347328662872299</v>
      </c>
      <c r="FO16">
        <v>-2.0265579223632799E-2</v>
      </c>
      <c r="FP16">
        <v>-1.9499540328979399E-2</v>
      </c>
      <c r="FQ16">
        <v>0.54181665182113603</v>
      </c>
      <c r="FR16" s="13">
        <v>-0.377663314342498</v>
      </c>
      <c r="FS16">
        <v>-1.37993097305297E-2</v>
      </c>
      <c r="FT16">
        <v>1.65213823318481</v>
      </c>
      <c r="FU16">
        <v>1.8999648094177199</v>
      </c>
      <c r="FV16">
        <v>-0.153746247291564</v>
      </c>
      <c r="FW16">
        <v>0.29702991247177102</v>
      </c>
      <c r="FX16">
        <v>-0.50673305988311701</v>
      </c>
      <c r="FY16">
        <v>-0.17870819568634</v>
      </c>
      <c r="FZ16">
        <v>1.9473394155502299</v>
      </c>
      <c r="GA16">
        <v>0.81208688020706099</v>
      </c>
      <c r="GB16">
        <v>-0.35368877649307201</v>
      </c>
      <c r="GC16">
        <v>7.2598755359649603E-2</v>
      </c>
      <c r="GD16" s="6">
        <f t="shared" si="0"/>
        <v>-1282.8300649005178</v>
      </c>
    </row>
    <row r="17" spans="1:186" x14ac:dyDescent="0.35">
      <c r="A17" t="s">
        <v>330</v>
      </c>
      <c r="B17" s="4">
        <v>0.35359638929366999</v>
      </c>
      <c r="C17" s="2">
        <v>2.1400020122528001</v>
      </c>
      <c r="D17" s="2">
        <v>-1.7485098838806099</v>
      </c>
      <c r="E17" s="2">
        <v>-0.14198693633079501</v>
      </c>
      <c r="F17" s="2">
        <v>-1.48768234252929</v>
      </c>
      <c r="G17" s="1">
        <v>-0.80851775407791104</v>
      </c>
      <c r="H17" s="1">
        <v>0.42580035328865001</v>
      </c>
      <c r="I17" s="1">
        <v>1.9714308977127</v>
      </c>
      <c r="J17" s="1">
        <v>0.403386890888214</v>
      </c>
      <c r="K17" s="1">
        <v>0.138904929161071</v>
      </c>
      <c r="L17" s="1">
        <v>0.98216640949249201</v>
      </c>
      <c r="M17" s="1">
        <v>0.69815856218338002</v>
      </c>
      <c r="N17" s="1">
        <v>0.82805126905441195</v>
      </c>
      <c r="O17" s="1">
        <v>0.66879057884216297</v>
      </c>
      <c r="P17" s="1">
        <v>2.7442004680633501</v>
      </c>
      <c r="Q17" s="1">
        <v>1.8954167366027801</v>
      </c>
      <c r="R17" s="1">
        <v>1.2607049942016599</v>
      </c>
      <c r="S17" s="1">
        <v>2.09885549545288</v>
      </c>
      <c r="T17">
        <v>-0.12951773405075001</v>
      </c>
      <c r="U17">
        <v>-0.57390785217285101</v>
      </c>
      <c r="V17">
        <v>4.8674955964088398E-2</v>
      </c>
      <c r="W17" s="12">
        <v>-9.5710813999175998E-2</v>
      </c>
      <c r="X17">
        <v>-2.4907770156860298</v>
      </c>
      <c r="Y17">
        <v>-1.92932021617889</v>
      </c>
      <c r="Z17">
        <v>-2.57520580291748</v>
      </c>
      <c r="AA17">
        <v>-0.66623938083648604</v>
      </c>
      <c r="AB17">
        <v>-1.88420629501342</v>
      </c>
      <c r="AC17">
        <v>-1.44127929210662</v>
      </c>
      <c r="AD17">
        <v>-2.5246214866638099</v>
      </c>
      <c r="AE17">
        <v>-1.10841393470764</v>
      </c>
      <c r="AF17">
        <v>0.42630797624588002</v>
      </c>
      <c r="AG17">
        <v>7.2552442550659096E-2</v>
      </c>
      <c r="AH17">
        <v>-0.79602545499801602</v>
      </c>
      <c r="AI17">
        <v>-2.1239876747131299E-2</v>
      </c>
      <c r="AJ17">
        <v>-2.3312959671020499</v>
      </c>
      <c r="AK17">
        <v>-1.18927001953125</v>
      </c>
      <c r="AL17">
        <v>-1.27528607845306</v>
      </c>
      <c r="AM17">
        <v>1.45694160461425</v>
      </c>
      <c r="AN17">
        <v>-1.5043240785598699</v>
      </c>
      <c r="AO17">
        <v>-4.1900873184204102E-2</v>
      </c>
      <c r="AP17">
        <v>0.554890036582946</v>
      </c>
      <c r="AQ17">
        <v>0.38675934076309199</v>
      </c>
      <c r="AR17">
        <v>0.52399909496307295</v>
      </c>
      <c r="AS17">
        <v>0.40540573000907898</v>
      </c>
      <c r="AT17">
        <v>-4.3261587619781397E-2</v>
      </c>
      <c r="AU17">
        <v>-0.27940550446510298</v>
      </c>
      <c r="AV17">
        <v>0.55560129880905096</v>
      </c>
      <c r="AW17">
        <v>0.38353154063224698</v>
      </c>
      <c r="AX17">
        <v>8.4419295191764804E-2</v>
      </c>
      <c r="AY17">
        <v>-1.6759179532527899E-2</v>
      </c>
      <c r="AZ17">
        <v>-0.16748927533626501</v>
      </c>
      <c r="BA17">
        <v>-0.17218869924545199</v>
      </c>
      <c r="BB17">
        <v>-0.174584791064262</v>
      </c>
      <c r="BC17">
        <v>-0.16230103373527499</v>
      </c>
      <c r="BD17">
        <v>0.68508452177047696</v>
      </c>
      <c r="BE17">
        <v>-0.67115449905395497</v>
      </c>
      <c r="BF17">
        <v>-0.806829392910003</v>
      </c>
      <c r="BG17">
        <v>-1.3549325466155999</v>
      </c>
      <c r="BH17">
        <v>-0.347801804542541</v>
      </c>
      <c r="BI17">
        <v>-1.1955869197845399</v>
      </c>
      <c r="BJ17">
        <v>0.91905272006988503</v>
      </c>
      <c r="BK17">
        <v>0.18207186460494901</v>
      </c>
      <c r="BL17">
        <v>0.53816986083984297</v>
      </c>
      <c r="BM17">
        <v>-2.4449944496154698E-2</v>
      </c>
      <c r="BN17">
        <v>-8.0885201692581093E-2</v>
      </c>
      <c r="BO17">
        <v>-0.44170922040939298</v>
      </c>
      <c r="BP17">
        <v>0.107721626758575</v>
      </c>
      <c r="BQ17">
        <v>-0.41290229558944702</v>
      </c>
      <c r="BR17">
        <v>-0.73675286769866899</v>
      </c>
      <c r="BS17">
        <v>-0.87423014640808105</v>
      </c>
      <c r="BT17">
        <v>0.70230245590209905</v>
      </c>
      <c r="BU17">
        <v>-0.43398982286453203</v>
      </c>
      <c r="BV17">
        <v>0.77725470066070501</v>
      </c>
      <c r="BW17">
        <v>-0.30052295327186501</v>
      </c>
      <c r="BX17">
        <v>0.32360094785690302</v>
      </c>
      <c r="BY17">
        <v>6.3960343599319402E-2</v>
      </c>
      <c r="BZ17">
        <v>0.69596254825591997</v>
      </c>
      <c r="CA17">
        <v>0.17719355225562999</v>
      </c>
      <c r="CB17">
        <v>0.94491928815841597</v>
      </c>
      <c r="CC17">
        <v>0.45986905694007801</v>
      </c>
      <c r="CD17">
        <v>-0.329990714788436</v>
      </c>
      <c r="CE17">
        <v>-0.78050249814987105</v>
      </c>
      <c r="CF17">
        <v>-0.68849492073059004</v>
      </c>
      <c r="CG17">
        <v>-0.85547506809234597</v>
      </c>
      <c r="CH17">
        <v>-0.48081755638122498</v>
      </c>
      <c r="CI17">
        <v>3.0363883972167902</v>
      </c>
      <c r="CJ17">
        <v>0.97280800342559803</v>
      </c>
      <c r="CK17">
        <v>-2.6522026062011701</v>
      </c>
      <c r="CL17">
        <v>-1.80570936203002</v>
      </c>
      <c r="CM17">
        <v>0.27185961604118303</v>
      </c>
      <c r="CN17">
        <v>-1.08709704875946</v>
      </c>
      <c r="CO17">
        <v>1.52030932903289</v>
      </c>
      <c r="CP17">
        <v>1.9854977130889799</v>
      </c>
      <c r="CQ17">
        <v>-0.32935982942581099</v>
      </c>
      <c r="CR17">
        <v>-1.28491139411926</v>
      </c>
      <c r="CS17">
        <v>-0.71267330646514804</v>
      </c>
      <c r="CT17">
        <v>-2.2732503414153999</v>
      </c>
      <c r="CU17">
        <v>-2.07100176811218</v>
      </c>
      <c r="CV17">
        <v>-2.1783001422882</v>
      </c>
      <c r="CW17">
        <v>-1.0218429565429601</v>
      </c>
      <c r="CX17">
        <v>-1.1241765022277801</v>
      </c>
      <c r="CY17">
        <v>-2.41876888275146</v>
      </c>
      <c r="CZ17">
        <v>-1.4265381097793499</v>
      </c>
      <c r="DA17">
        <v>0.28849959373474099</v>
      </c>
      <c r="DB17">
        <v>-1.42663502693176</v>
      </c>
      <c r="DC17">
        <v>8.2675665616989094E-2</v>
      </c>
      <c r="DD17">
        <v>-0.89987158775329501</v>
      </c>
      <c r="DE17">
        <v>-0.250904500484466</v>
      </c>
      <c r="DF17">
        <v>-1.7815512418746899</v>
      </c>
      <c r="DG17">
        <v>-0.846022188663482</v>
      </c>
      <c r="DH17">
        <v>8.7385714054107597E-2</v>
      </c>
      <c r="DI17">
        <v>0.60027921199798495</v>
      </c>
      <c r="DJ17">
        <v>1.44964051246643</v>
      </c>
      <c r="DK17">
        <v>1.5452735424041699</v>
      </c>
      <c r="DL17">
        <v>1.5673925876617401</v>
      </c>
      <c r="DM17">
        <v>0.28416544198989802</v>
      </c>
      <c r="DN17">
        <v>-0.50739979743957497</v>
      </c>
      <c r="DO17">
        <v>-9.7226500511169399E-3</v>
      </c>
      <c r="DP17">
        <v>1.09009289741516</v>
      </c>
      <c r="DQ17">
        <v>-0.62672483921051003</v>
      </c>
      <c r="DR17">
        <v>0.73476481437683105</v>
      </c>
      <c r="DS17">
        <v>1.6948592662811199</v>
      </c>
      <c r="DT17">
        <v>-1.4524910449981601</v>
      </c>
      <c r="DU17">
        <v>-1.46152031421661</v>
      </c>
      <c r="DV17">
        <v>0.46761667728424</v>
      </c>
      <c r="DW17">
        <v>0.890286564826965</v>
      </c>
      <c r="DX17">
        <v>-1.7176322937011701</v>
      </c>
      <c r="DY17">
        <v>-1.2150624990463199</v>
      </c>
      <c r="DZ17">
        <v>1.48056292533874</v>
      </c>
      <c r="EA17">
        <v>1.5577380657196001</v>
      </c>
      <c r="EB17">
        <v>-0.40069568157196001</v>
      </c>
      <c r="EC17">
        <v>-9.9095642566680894E-2</v>
      </c>
      <c r="ED17">
        <v>1.54617071151733</v>
      </c>
      <c r="EE17">
        <v>0.91233867406845004</v>
      </c>
      <c r="EF17">
        <v>-0.27431160211563099</v>
      </c>
      <c r="EG17">
        <v>4.62083220481872E-2</v>
      </c>
      <c r="EH17">
        <v>0.54398214817047097</v>
      </c>
      <c r="EI17">
        <v>0.157275021076202</v>
      </c>
      <c r="EJ17">
        <v>0.21770006418228099</v>
      </c>
      <c r="EK17">
        <v>7.9812765121459905E-2</v>
      </c>
      <c r="EL17">
        <v>-0.21759295463562001</v>
      </c>
      <c r="EM17">
        <v>7.6473474502563393E-2</v>
      </c>
      <c r="EN17">
        <v>0.55522620677947998</v>
      </c>
      <c r="EO17">
        <v>-0.24759727716445901</v>
      </c>
      <c r="EP17">
        <v>0.73039573431015004</v>
      </c>
      <c r="EQ17">
        <v>2.7052075862884499</v>
      </c>
      <c r="ER17">
        <v>-2.2555365562438898</v>
      </c>
      <c r="ES17">
        <v>-2.6680626869201598</v>
      </c>
      <c r="ET17">
        <v>0.260998845100402</v>
      </c>
      <c r="EU17">
        <v>4.1033983230590799E-2</v>
      </c>
      <c r="EV17">
        <v>2.6174652576446502</v>
      </c>
      <c r="EW17">
        <v>2.5170805454254102</v>
      </c>
      <c r="EX17">
        <v>2.5860555171966499</v>
      </c>
      <c r="EY17">
        <v>2.5542461872100799</v>
      </c>
      <c r="EZ17">
        <v>1.0377613306045499</v>
      </c>
      <c r="FA17">
        <v>1.01444935798645</v>
      </c>
      <c r="FB17">
        <v>8.0003142356872503E-2</v>
      </c>
      <c r="FC17">
        <v>-5.6096315383911098E-2</v>
      </c>
      <c r="FD17">
        <v>0.593406021595001</v>
      </c>
      <c r="FE17">
        <v>0.60352593660354603</v>
      </c>
      <c r="FF17">
        <v>2.6795885562896702</v>
      </c>
      <c r="FG17">
        <v>2.1114943027496298</v>
      </c>
      <c r="FH17">
        <v>2.5363743305206299</v>
      </c>
      <c r="FI17">
        <v>2.5934255123138401</v>
      </c>
      <c r="FJ17">
        <v>6.2465667724609299E-4</v>
      </c>
      <c r="FK17">
        <v>0.33620053529739302</v>
      </c>
      <c r="FL17">
        <v>0.50127243995666504</v>
      </c>
      <c r="FM17">
        <v>0.34867918491363498</v>
      </c>
      <c r="FN17">
        <v>2.37102127075195</v>
      </c>
      <c r="FO17">
        <v>-0.14092910289764399</v>
      </c>
      <c r="FP17">
        <v>0.13613307476043701</v>
      </c>
      <c r="FQ17">
        <v>0.23502159118652299</v>
      </c>
      <c r="FR17" s="13">
        <v>-0.20467269420623699</v>
      </c>
      <c r="FS17">
        <v>-0.35631716251373202</v>
      </c>
      <c r="FT17">
        <v>2.56965780258178</v>
      </c>
      <c r="FU17">
        <v>2.5426168441772399</v>
      </c>
      <c r="FV17">
        <v>9.9714994430541992E-3</v>
      </c>
      <c r="FW17">
        <v>1.8957614898681599E-2</v>
      </c>
      <c r="FX17">
        <v>-0.29238080978393499</v>
      </c>
      <c r="FY17">
        <v>-0.40182268619537298</v>
      </c>
      <c r="FZ17">
        <v>2.7532935142517001</v>
      </c>
      <c r="GA17">
        <v>1.24177241325378</v>
      </c>
      <c r="GB17">
        <v>-0.19880187511444</v>
      </c>
      <c r="GC17">
        <v>-0.18958878517150801</v>
      </c>
      <c r="GD17" s="6">
        <f t="shared" si="0"/>
        <v>-1283.945674313487</v>
      </c>
    </row>
    <row r="18" spans="1:186" x14ac:dyDescent="0.35">
      <c r="A18" t="s">
        <v>331</v>
      </c>
      <c r="B18" s="4">
        <v>0.35417842864990201</v>
      </c>
      <c r="C18" s="2">
        <v>-1.99901759624481</v>
      </c>
      <c r="D18" s="2">
        <v>-1.08676493167877</v>
      </c>
      <c r="E18" s="2">
        <v>-7.7720709145069095E-2</v>
      </c>
      <c r="F18" s="2">
        <v>-1.45762419700622</v>
      </c>
      <c r="G18" s="1">
        <v>-0.76083397865295399</v>
      </c>
      <c r="H18" s="1">
        <v>0.63499182462692205</v>
      </c>
      <c r="I18" s="1">
        <v>1.18451058864593</v>
      </c>
      <c r="J18" s="1">
        <v>0.18873691558837799</v>
      </c>
      <c r="K18" s="1">
        <v>0.199568331241607</v>
      </c>
      <c r="L18" s="1">
        <v>0.83777189254760698</v>
      </c>
      <c r="M18" s="1">
        <v>0.702911496162414</v>
      </c>
      <c r="N18" s="1">
        <v>0.78810417652130105</v>
      </c>
      <c r="O18" s="1">
        <v>0.22752256691455799</v>
      </c>
      <c r="P18" s="1">
        <v>2.7747941017150799</v>
      </c>
      <c r="Q18" s="1">
        <v>0.68073827028274503</v>
      </c>
      <c r="R18" s="1">
        <v>0.35458490252494801</v>
      </c>
      <c r="S18" s="1">
        <v>0.625421702861785</v>
      </c>
      <c r="T18">
        <v>2.3676246404647799E-2</v>
      </c>
      <c r="U18">
        <v>-0.15650615096092199</v>
      </c>
      <c r="V18">
        <v>0.17937970161437899</v>
      </c>
      <c r="W18" s="12">
        <v>0.381871938705444</v>
      </c>
      <c r="X18">
        <v>-0.48213496804237299</v>
      </c>
      <c r="Y18">
        <v>-1.51711082458496</v>
      </c>
      <c r="Z18">
        <v>-0.89259231090545599</v>
      </c>
      <c r="AA18">
        <v>-1.1052281856536801</v>
      </c>
      <c r="AB18">
        <v>-0.25753325223922702</v>
      </c>
      <c r="AC18">
        <v>-1.08449959754943</v>
      </c>
      <c r="AD18">
        <v>-0.99014961719512895</v>
      </c>
      <c r="AE18">
        <v>-1.11819756031036</v>
      </c>
      <c r="AF18">
        <v>1.2282522916793801</v>
      </c>
      <c r="AG18">
        <v>-0.37148508429527199</v>
      </c>
      <c r="AH18">
        <v>0.53409129381179798</v>
      </c>
      <c r="AI18">
        <v>-0.32576212286949102</v>
      </c>
      <c r="AJ18">
        <v>-0.73495876789092995</v>
      </c>
      <c r="AK18">
        <v>-1.3447238206863401</v>
      </c>
      <c r="AL18">
        <v>0.31393653154373102</v>
      </c>
      <c r="AM18">
        <v>1.5261857509612999</v>
      </c>
      <c r="AN18">
        <v>0.17355024814605699</v>
      </c>
      <c r="AO18">
        <v>6.1912894248962402E-2</v>
      </c>
      <c r="AP18">
        <v>0.16576641798019401</v>
      </c>
      <c r="AQ18">
        <v>0.20915329456329301</v>
      </c>
      <c r="AR18">
        <v>-8.8932663202285697E-2</v>
      </c>
      <c r="AS18">
        <v>-9.0938746929168701E-2</v>
      </c>
      <c r="AT18">
        <v>-0.248755097389221</v>
      </c>
      <c r="AU18">
        <v>-0.20039692521095201</v>
      </c>
      <c r="AV18">
        <v>0.202375829219818</v>
      </c>
      <c r="AW18">
        <v>0.232761785387992</v>
      </c>
      <c r="AX18">
        <v>0.19978833198547299</v>
      </c>
      <c r="AY18">
        <v>-1.4327086508274E-2</v>
      </c>
      <c r="AZ18">
        <v>-0.14979243278503401</v>
      </c>
      <c r="BA18">
        <v>-0.282029509544372</v>
      </c>
      <c r="BB18">
        <v>-0.15746334195136999</v>
      </c>
      <c r="BC18">
        <v>-0.27708786725997903</v>
      </c>
      <c r="BD18">
        <v>0.52059596776962203</v>
      </c>
      <c r="BE18">
        <v>-0.60589957237243597</v>
      </c>
      <c r="BF18">
        <v>-0.19696021080017001</v>
      </c>
      <c r="BG18">
        <v>-1.08514487743377</v>
      </c>
      <c r="BH18">
        <v>9.6327826380729606E-2</v>
      </c>
      <c r="BI18">
        <v>-0.552670657634735</v>
      </c>
      <c r="BJ18">
        <v>0.62073361873626698</v>
      </c>
      <c r="BK18">
        <v>-0.18316903710365201</v>
      </c>
      <c r="BL18">
        <v>0.32875698804855302</v>
      </c>
      <c r="BM18">
        <v>-0.316067785024642</v>
      </c>
      <c r="BN18">
        <v>-0.45630681514739901</v>
      </c>
      <c r="BO18">
        <v>-0.96479701995849598</v>
      </c>
      <c r="BP18">
        <v>-0.37276571989059398</v>
      </c>
      <c r="BQ18">
        <v>-0.961991667747497</v>
      </c>
      <c r="BR18">
        <v>-0.76978445053100497</v>
      </c>
      <c r="BS18">
        <v>-0.92806142568588201</v>
      </c>
      <c r="BT18">
        <v>0.111198455095291</v>
      </c>
      <c r="BU18">
        <v>0.154533296823501</v>
      </c>
      <c r="BV18">
        <v>0.37922543287277199</v>
      </c>
      <c r="BW18">
        <v>0.52786850929260198</v>
      </c>
      <c r="BX18">
        <v>-0.16981460154056499</v>
      </c>
      <c r="BY18">
        <v>0.15178005397319699</v>
      </c>
      <c r="BZ18">
        <v>0.23545660078525499</v>
      </c>
      <c r="CA18">
        <v>0.21446540951728801</v>
      </c>
      <c r="CB18">
        <v>0.24601227045059201</v>
      </c>
      <c r="CC18">
        <v>0.28043419122695901</v>
      </c>
      <c r="CD18">
        <v>-0.278875172138214</v>
      </c>
      <c r="CE18">
        <v>-0.27497684955596902</v>
      </c>
      <c r="CF18">
        <v>-0.320139050483703</v>
      </c>
      <c r="CG18">
        <v>-0.13615515828132599</v>
      </c>
      <c r="CH18">
        <v>2.2921798229217498</v>
      </c>
      <c r="CI18">
        <v>2.1593160629272399</v>
      </c>
      <c r="CJ18">
        <v>2.6322045326232901</v>
      </c>
      <c r="CK18">
        <v>-1.1976956129073999</v>
      </c>
      <c r="CL18">
        <v>-0.54071754217147805</v>
      </c>
      <c r="CM18">
        <v>-0.19958463311195301</v>
      </c>
      <c r="CN18">
        <v>-3.3485323190688997E-2</v>
      </c>
      <c r="CO18">
        <v>0.80126422643661499</v>
      </c>
      <c r="CP18">
        <v>0.71851468086242598</v>
      </c>
      <c r="CQ18">
        <v>-0.11166784167289701</v>
      </c>
      <c r="CR18">
        <v>9.0512603521347004E-2</v>
      </c>
      <c r="CS18">
        <v>-0.75942772626876798</v>
      </c>
      <c r="CT18">
        <v>-0.177923649549484</v>
      </c>
      <c r="CU18">
        <v>-0.87820577621459905</v>
      </c>
      <c r="CV18">
        <v>-0.70702755451202304</v>
      </c>
      <c r="CW18">
        <v>-0.91900539398193304</v>
      </c>
      <c r="CX18">
        <v>0.13417094945907501</v>
      </c>
      <c r="CY18">
        <v>-0.730701923370361</v>
      </c>
      <c r="CZ18">
        <v>-0.116512387990951</v>
      </c>
      <c r="DA18">
        <v>-0.209677934646606</v>
      </c>
      <c r="DB18">
        <v>-9.5319435000419603E-2</v>
      </c>
      <c r="DC18">
        <v>-0.35846251249313299</v>
      </c>
      <c r="DD18">
        <v>-0.48372834920883101</v>
      </c>
      <c r="DE18">
        <v>-0.17953519523143699</v>
      </c>
      <c r="DF18">
        <v>-0.465816140174865</v>
      </c>
      <c r="DG18">
        <v>-0.10578116774559</v>
      </c>
      <c r="DH18">
        <v>-1.7912626266479399E-2</v>
      </c>
      <c r="DI18">
        <v>0.32999715209007202</v>
      </c>
      <c r="DJ18">
        <v>0.42848372459411599</v>
      </c>
      <c r="DK18">
        <v>0.32541918754577598</v>
      </c>
      <c r="DL18">
        <v>0.44756770133972101</v>
      </c>
      <c r="DM18">
        <v>9.9959611892700195E-2</v>
      </c>
      <c r="DN18">
        <v>-0.48073437809944097</v>
      </c>
      <c r="DO18">
        <v>-0.116813354194164</v>
      </c>
      <c r="DP18">
        <v>0.43251127004623402</v>
      </c>
      <c r="DQ18">
        <v>6.5812811255455003E-2</v>
      </c>
      <c r="DR18">
        <v>3.7282258272170999E-3</v>
      </c>
      <c r="DS18">
        <v>0.433539748191833</v>
      </c>
      <c r="DT18">
        <v>-0.37852096557617099</v>
      </c>
      <c r="DU18">
        <v>-0.43929737806320102</v>
      </c>
      <c r="DV18">
        <v>0.24274633824825201</v>
      </c>
      <c r="DW18">
        <v>0.47185075283050498</v>
      </c>
      <c r="DX18">
        <v>-0.48944333195686301</v>
      </c>
      <c r="DY18">
        <v>-0.31861764192581099</v>
      </c>
      <c r="DZ18">
        <v>0.45793664455413802</v>
      </c>
      <c r="EA18">
        <v>0.40583157539367598</v>
      </c>
      <c r="EB18">
        <v>-0.25232994556427002</v>
      </c>
      <c r="EC18">
        <v>-8.2955539226531899E-2</v>
      </c>
      <c r="ED18">
        <v>0.44321399927139199</v>
      </c>
      <c r="EE18">
        <v>0.15612943470478</v>
      </c>
      <c r="EF18">
        <v>-0.17740166187286299</v>
      </c>
      <c r="EG18">
        <v>-3.1177967786788899E-2</v>
      </c>
      <c r="EH18">
        <v>0.33584341406822199</v>
      </c>
      <c r="EI18">
        <v>-0.141508013010025</v>
      </c>
      <c r="EJ18">
        <v>0.393954217433929</v>
      </c>
      <c r="EK18">
        <v>6.0684844851493801E-2</v>
      </c>
      <c r="EL18">
        <v>-0.169382229447364</v>
      </c>
      <c r="EM18">
        <v>1.46820023655891E-2</v>
      </c>
      <c r="EN18">
        <v>7.7337205410003607E-2</v>
      </c>
      <c r="EO18">
        <v>-0.68377768993377597</v>
      </c>
      <c r="EP18">
        <v>-0.360734522342681</v>
      </c>
      <c r="EQ18">
        <v>0.51473003625869695</v>
      </c>
      <c r="ER18">
        <v>-0.76945811510086004</v>
      </c>
      <c r="ES18">
        <v>-0.69793081283569303</v>
      </c>
      <c r="ET18">
        <v>-3.3065676689147902E-3</v>
      </c>
      <c r="EU18">
        <v>-0.211699157953262</v>
      </c>
      <c r="EV18">
        <v>0.80367541313171298</v>
      </c>
      <c r="EW18">
        <v>0.70929759740829401</v>
      </c>
      <c r="EX18">
        <v>0.75692570209503096</v>
      </c>
      <c r="EY18">
        <v>0.74142110347747803</v>
      </c>
      <c r="EZ18">
        <v>0.53715991973876898</v>
      </c>
      <c r="FA18">
        <v>0.45285797119140597</v>
      </c>
      <c r="FB18">
        <v>-0.123857989907264</v>
      </c>
      <c r="FC18">
        <v>-0.269407868385314</v>
      </c>
      <c r="FD18">
        <v>0.43738442659378002</v>
      </c>
      <c r="FE18">
        <v>0.47058716416358898</v>
      </c>
      <c r="FF18">
        <v>0.79501378536224299</v>
      </c>
      <c r="FG18">
        <v>0.30575060844421298</v>
      </c>
      <c r="FH18">
        <v>0.69010704755783003</v>
      </c>
      <c r="FI18">
        <v>0.72762882709503096</v>
      </c>
      <c r="FJ18">
        <v>-5.0890937447547899E-2</v>
      </c>
      <c r="FK18">
        <v>0.31935489177703802</v>
      </c>
      <c r="FL18">
        <v>0.69451475143432595</v>
      </c>
      <c r="FM18">
        <v>0.597597897052764</v>
      </c>
      <c r="FN18">
        <v>0.58784759044647195</v>
      </c>
      <c r="FO18">
        <v>-0.25234490633010798</v>
      </c>
      <c r="FP18">
        <v>-1.4706522226333601E-2</v>
      </c>
      <c r="FQ18">
        <v>0.14412105083465501</v>
      </c>
      <c r="FR18" s="13">
        <v>-0.51111692190170199</v>
      </c>
      <c r="FS18">
        <v>-0.58375263214111295</v>
      </c>
      <c r="FT18">
        <v>0.81092011928558305</v>
      </c>
      <c r="FU18">
        <v>0.70915341377258301</v>
      </c>
      <c r="FV18">
        <v>-0.241125017404556</v>
      </c>
      <c r="FW18">
        <v>-0.246789366006851</v>
      </c>
      <c r="FX18">
        <v>-0.50713628530502297</v>
      </c>
      <c r="FY18">
        <v>-0.58986783027648904</v>
      </c>
      <c r="FZ18">
        <v>0.62307715415954501</v>
      </c>
      <c r="GA18">
        <v>-0.188632532954216</v>
      </c>
      <c r="GB18">
        <v>-0.30650663375854398</v>
      </c>
      <c r="GC18">
        <v>-0.29964864253997803</v>
      </c>
      <c r="GD18" s="6">
        <f t="shared" si="0"/>
        <v>-1282.7895747785574</v>
      </c>
    </row>
    <row r="19" spans="1:186" x14ac:dyDescent="0.35">
      <c r="A19" t="s">
        <v>332</v>
      </c>
      <c r="B19" s="4">
        <v>0.353546261787414</v>
      </c>
      <c r="C19" s="2">
        <v>1.52285015583038</v>
      </c>
      <c r="D19" s="2">
        <v>-1.21386802196502</v>
      </c>
      <c r="E19" s="2">
        <v>-3.8972638547420502E-2</v>
      </c>
      <c r="F19" s="2">
        <v>-1.46551442146301</v>
      </c>
      <c r="G19" s="1">
        <v>-0.72456371784210205</v>
      </c>
      <c r="H19" s="1">
        <v>0.25624561309814398</v>
      </c>
      <c r="I19" s="1">
        <v>1.15612316131591</v>
      </c>
      <c r="J19" s="1">
        <v>0.28425446152687001</v>
      </c>
      <c r="K19" s="1">
        <v>0.19203928112983701</v>
      </c>
      <c r="L19" s="1">
        <v>0.45557826757431003</v>
      </c>
      <c r="M19" s="1">
        <v>0.58970797061920099</v>
      </c>
      <c r="N19" s="1">
        <v>0.70053505897521895</v>
      </c>
      <c r="O19" s="1">
        <v>0.54716551303863503</v>
      </c>
      <c r="P19" s="1">
        <v>0.894098401069641</v>
      </c>
      <c r="Q19" s="1">
        <v>1.0464380979537899</v>
      </c>
      <c r="R19" s="1">
        <v>1.0191743373870801</v>
      </c>
      <c r="S19" s="1">
        <v>1.3193386793136499</v>
      </c>
      <c r="T19">
        <v>-0.28922420740127502</v>
      </c>
      <c r="U19">
        <v>-0.32955905795097301</v>
      </c>
      <c r="V19">
        <v>-0.231380745768547</v>
      </c>
      <c r="W19" s="12">
        <v>0.123535767197608</v>
      </c>
      <c r="X19">
        <v>-0.66261094808578402</v>
      </c>
      <c r="Y19">
        <v>-1.51234102249145</v>
      </c>
      <c r="Z19">
        <v>-0.94685268402099598</v>
      </c>
      <c r="AA19">
        <v>-1.4224284887313801</v>
      </c>
      <c r="AB19">
        <v>-0.37357378005981401</v>
      </c>
      <c r="AC19">
        <v>-1.55221366882324</v>
      </c>
      <c r="AD19">
        <v>-0.97925728559493996</v>
      </c>
      <c r="AE19">
        <v>-1.3876695632934499</v>
      </c>
      <c r="AF19">
        <v>1.2828162908553999</v>
      </c>
      <c r="AG19">
        <v>-0.115547776222229</v>
      </c>
      <c r="AH19">
        <v>0.66088545322418202</v>
      </c>
      <c r="AI19">
        <v>-0.42004239559173501</v>
      </c>
      <c r="AJ19">
        <v>-0.78683811426162698</v>
      </c>
      <c r="AK19">
        <v>-1.59094762802124</v>
      </c>
      <c r="AL19">
        <v>0.29206603765487599</v>
      </c>
      <c r="AM19">
        <v>1.2946137189865099</v>
      </c>
      <c r="AN19">
        <v>9.7098827362060505E-2</v>
      </c>
      <c r="AO19">
        <v>-0.25739970803260798</v>
      </c>
      <c r="AP19">
        <v>0.27958086133003202</v>
      </c>
      <c r="AQ19">
        <v>0.31976771354675199</v>
      </c>
      <c r="AR19">
        <v>0.240411132574081</v>
      </c>
      <c r="AS19">
        <v>0.32230737805366499</v>
      </c>
      <c r="AT19">
        <v>-0.32202881574630698</v>
      </c>
      <c r="AU19">
        <v>-0.35811054706573398</v>
      </c>
      <c r="AV19">
        <v>0.380516648292541</v>
      </c>
      <c r="AW19">
        <v>0.28407880663871699</v>
      </c>
      <c r="AX19">
        <v>0.17995691299438399</v>
      </c>
      <c r="AY19">
        <v>0.197433397173881</v>
      </c>
      <c r="AZ19">
        <v>-0.213260203599929</v>
      </c>
      <c r="BA19">
        <v>-9.28529202938079E-2</v>
      </c>
      <c r="BB19">
        <v>-0.24983957409858701</v>
      </c>
      <c r="BC19">
        <v>-0.177906319499015</v>
      </c>
      <c r="BD19">
        <v>-0.215196743607521</v>
      </c>
      <c r="BE19">
        <v>-0.25024193525314298</v>
      </c>
      <c r="BF19">
        <v>-0.486618041992187</v>
      </c>
      <c r="BG19">
        <v>-1.21291279792785E-2</v>
      </c>
      <c r="BH19">
        <v>0.57290637493133501</v>
      </c>
      <c r="BI19">
        <v>9.2921450734138406E-2</v>
      </c>
      <c r="BJ19">
        <v>0.82170653343200595</v>
      </c>
      <c r="BK19">
        <v>0.39967879652976901</v>
      </c>
      <c r="BL19">
        <v>0.47374403476714999</v>
      </c>
      <c r="BM19">
        <v>0.19519785046577401</v>
      </c>
      <c r="BN19">
        <v>-0.16534163057804099</v>
      </c>
      <c r="BO19">
        <v>-0.23123680055141399</v>
      </c>
      <c r="BP19">
        <v>0.12733840942382799</v>
      </c>
      <c r="BQ19">
        <v>-0.18749898672103801</v>
      </c>
      <c r="BR19">
        <v>-0.79441708326339699</v>
      </c>
      <c r="BS19">
        <v>-0.61698150634765603</v>
      </c>
      <c r="BT19">
        <v>-0.41634047031402499</v>
      </c>
      <c r="BU19">
        <v>0.435965687036514</v>
      </c>
      <c r="BV19">
        <v>-0.34201720356941201</v>
      </c>
      <c r="BW19">
        <v>0.589591205120086</v>
      </c>
      <c r="BX19">
        <v>0.39267680048942499</v>
      </c>
      <c r="BY19">
        <v>6.1686933040618799E-2</v>
      </c>
      <c r="BZ19">
        <v>0.72791409492492598</v>
      </c>
      <c r="CA19">
        <v>0.13820552825927701</v>
      </c>
      <c r="CB19">
        <v>0.74812293052673295</v>
      </c>
      <c r="CC19">
        <v>0.35366478562355003</v>
      </c>
      <c r="CD19">
        <v>-0.202122017741203</v>
      </c>
      <c r="CE19">
        <v>-0.73035252094268799</v>
      </c>
      <c r="CF19">
        <v>-0.51925539970397905</v>
      </c>
      <c r="CG19">
        <v>-0.75579535961151101</v>
      </c>
      <c r="CH19">
        <v>7.7284097671508706E-2</v>
      </c>
      <c r="CI19">
        <v>1.1307245492935101</v>
      </c>
      <c r="CJ19">
        <v>0.25214707851409901</v>
      </c>
      <c r="CK19">
        <v>-0.90754610300063998</v>
      </c>
      <c r="CL19">
        <v>-0.90663677453994695</v>
      </c>
      <c r="CM19">
        <v>-0.24133610725402799</v>
      </c>
      <c r="CN19">
        <v>-0.31613898277282698</v>
      </c>
      <c r="CO19">
        <v>0.89178526401519698</v>
      </c>
      <c r="CP19">
        <v>1.0150936841964699</v>
      </c>
      <c r="CQ19">
        <v>-0.29743793606758101</v>
      </c>
      <c r="CR19">
        <v>-0.40114709734916598</v>
      </c>
      <c r="CS19">
        <v>-1.33593797683715</v>
      </c>
      <c r="CT19">
        <v>-0.91126000881195002</v>
      </c>
      <c r="CU19">
        <v>-1.4644399881362899</v>
      </c>
      <c r="CV19">
        <v>-1.2889041900634699</v>
      </c>
      <c r="CW19">
        <v>-1.0786380767822199</v>
      </c>
      <c r="CX19">
        <v>-0.33252906799316401</v>
      </c>
      <c r="CY19">
        <v>-1.3242905139923</v>
      </c>
      <c r="CZ19">
        <v>-0.57707875967025701</v>
      </c>
      <c r="DA19">
        <v>-0.236115932464599</v>
      </c>
      <c r="DB19">
        <v>-0.61060988903045599</v>
      </c>
      <c r="DC19">
        <v>-0.46831363439559898</v>
      </c>
      <c r="DD19">
        <v>-0.892875015735626</v>
      </c>
      <c r="DE19">
        <v>-0.22559818625450101</v>
      </c>
      <c r="DF19">
        <v>-1.3848782777786199</v>
      </c>
      <c r="DG19">
        <v>-0.48414030671119601</v>
      </c>
      <c r="DH19">
        <v>0.23616468906402499</v>
      </c>
      <c r="DI19">
        <v>0.75815665721893299</v>
      </c>
      <c r="DJ19">
        <v>1.0793380737304601</v>
      </c>
      <c r="DK19">
        <v>1.1323220729827801</v>
      </c>
      <c r="DL19">
        <v>1.3076262474060001</v>
      </c>
      <c r="DM19">
        <v>0.35095340013504001</v>
      </c>
      <c r="DN19">
        <v>-0.21621936559677099</v>
      </c>
      <c r="DO19">
        <v>0.29180106520652699</v>
      </c>
      <c r="DP19">
        <v>1.10591149330139</v>
      </c>
      <c r="DQ19">
        <v>-0.15646690130233701</v>
      </c>
      <c r="DR19">
        <v>0.45938882231712302</v>
      </c>
      <c r="DS19">
        <v>1.35896337032318</v>
      </c>
      <c r="DT19">
        <v>-1.2104232311248699</v>
      </c>
      <c r="DU19">
        <v>-1.14249444007873</v>
      </c>
      <c r="DV19">
        <v>0.814633429050445</v>
      </c>
      <c r="DW19">
        <v>1.27307176589965</v>
      </c>
      <c r="DX19">
        <v>-1.1109970808029099</v>
      </c>
      <c r="DY19">
        <v>-1.2916297912597601</v>
      </c>
      <c r="DZ19">
        <v>1.1965196132659901</v>
      </c>
      <c r="EA19">
        <v>1.291149020195</v>
      </c>
      <c r="EB19">
        <v>-0.16521286964416501</v>
      </c>
      <c r="EC19">
        <v>0.175061404705047</v>
      </c>
      <c r="ED19">
        <v>1.34528064727783</v>
      </c>
      <c r="EE19">
        <v>0.82377845048904397</v>
      </c>
      <c r="EF19">
        <v>1.2374609708786E-2</v>
      </c>
      <c r="EG19">
        <v>0.33737584948539701</v>
      </c>
      <c r="EH19">
        <v>0.86886763572692804</v>
      </c>
      <c r="EI19">
        <v>0.54082489013671797</v>
      </c>
      <c r="EJ19">
        <v>0.54432356357574396</v>
      </c>
      <c r="EK19">
        <v>0.450465768575668</v>
      </c>
      <c r="EL19">
        <v>2.41827070713043E-2</v>
      </c>
      <c r="EM19">
        <v>0.37264946103096003</v>
      </c>
      <c r="EN19">
        <v>0.32767492532730103</v>
      </c>
      <c r="EO19">
        <v>-0.25450205802917403</v>
      </c>
      <c r="EP19">
        <v>-0.31067150831222501</v>
      </c>
      <c r="EQ19">
        <v>1.3913538455963099</v>
      </c>
      <c r="ER19">
        <v>-1.54988670349121</v>
      </c>
      <c r="ES19">
        <v>-1.5055191516876201</v>
      </c>
      <c r="ET19">
        <v>0.16191911697387601</v>
      </c>
      <c r="EU19">
        <v>0.105890333652496</v>
      </c>
      <c r="EV19">
        <v>1.44971358776092</v>
      </c>
      <c r="EW19">
        <v>1.4770300388336099</v>
      </c>
      <c r="EX19">
        <v>1.52996826171875</v>
      </c>
      <c r="EY19">
        <v>1.66072165966033</v>
      </c>
      <c r="EZ19">
        <v>0.87419164180755604</v>
      </c>
      <c r="FA19">
        <v>0.98016607761383001</v>
      </c>
      <c r="FB19">
        <v>5.8115482330322203E-2</v>
      </c>
      <c r="FC19">
        <v>6.9132924079895006E-2</v>
      </c>
      <c r="FD19">
        <v>0.645014107227325</v>
      </c>
      <c r="FE19">
        <v>0.83566784858703602</v>
      </c>
      <c r="FF19">
        <v>1.7536269426345801</v>
      </c>
      <c r="FG19">
        <v>1.41438555717468</v>
      </c>
      <c r="FH19">
        <v>1.39521300792694</v>
      </c>
      <c r="FI19">
        <v>1.5439149141311601</v>
      </c>
      <c r="FJ19">
        <v>-1.9484400749206501E-2</v>
      </c>
      <c r="FK19">
        <v>0.50124627351760798</v>
      </c>
      <c r="FL19">
        <v>0.325274467468261</v>
      </c>
      <c r="FM19">
        <v>0.31728035211563099</v>
      </c>
      <c r="FN19">
        <v>1.27198958396911</v>
      </c>
      <c r="FO19">
        <v>-0.48153755068778897</v>
      </c>
      <c r="FP19">
        <v>8.3907306194305406E-2</v>
      </c>
      <c r="FQ19">
        <v>0.37836927175521801</v>
      </c>
      <c r="FR19" s="13">
        <v>-0.27920138835906899</v>
      </c>
      <c r="FS19">
        <v>-0.18048757314682001</v>
      </c>
      <c r="FT19">
        <v>1.63874411582946</v>
      </c>
      <c r="FU19">
        <v>1.5726130008697501</v>
      </c>
      <c r="FV19">
        <v>-7.9843461513519204E-2</v>
      </c>
      <c r="FW19">
        <v>6.8690896034240695E-2</v>
      </c>
      <c r="FX19">
        <v>-0.45284572243690402</v>
      </c>
      <c r="FY19">
        <v>-0.40523257851600603</v>
      </c>
      <c r="FZ19">
        <v>1.68227207660675</v>
      </c>
      <c r="GA19">
        <v>0.44521784782409601</v>
      </c>
      <c r="GB19">
        <v>-0.28666090965270902</v>
      </c>
      <c r="GC19">
        <v>-0.11394691467285099</v>
      </c>
      <c r="GD19" s="6">
        <f t="shared" si="0"/>
        <v>-1284.0452421280156</v>
      </c>
    </row>
    <row r="20" spans="1:186" x14ac:dyDescent="0.35">
      <c r="A20" t="s">
        <v>333</v>
      </c>
      <c r="B20" s="4">
        <v>0.353464365005493</v>
      </c>
      <c r="C20" s="2">
        <v>0.15537849068641599</v>
      </c>
      <c r="D20" s="2">
        <v>-1.06673455238342</v>
      </c>
      <c r="E20" s="2">
        <v>-0.106957457959651</v>
      </c>
      <c r="F20" s="2">
        <v>-1.47682964801788</v>
      </c>
      <c r="G20" s="1">
        <v>-0.76894420385360696</v>
      </c>
      <c r="H20" s="1">
        <v>0.68484944105148304</v>
      </c>
      <c r="I20" s="1">
        <v>1.2814025878906199</v>
      </c>
      <c r="J20" s="1">
        <v>0.65749543905258101</v>
      </c>
      <c r="K20" s="1">
        <v>1.1959036588668801</v>
      </c>
      <c r="L20" s="1">
        <v>1.74673783779144</v>
      </c>
      <c r="M20" s="1">
        <v>0.66091597080230702</v>
      </c>
      <c r="N20" s="1">
        <v>0.21475207805633501</v>
      </c>
      <c r="O20" s="1">
        <v>0.53673338890075595</v>
      </c>
      <c r="P20" s="1">
        <v>2.3225393295288002</v>
      </c>
      <c r="Q20" s="1">
        <v>1.89019191265106</v>
      </c>
      <c r="R20" s="1">
        <v>1.3188505172729399</v>
      </c>
      <c r="S20" s="1">
        <v>1.3042012453079199</v>
      </c>
      <c r="T20">
        <v>0.227461487054824</v>
      </c>
      <c r="U20">
        <v>-0.68408298492431596</v>
      </c>
      <c r="V20">
        <v>0.36750698089599598</v>
      </c>
      <c r="W20" s="12">
        <v>-0.22024919092655099</v>
      </c>
      <c r="X20">
        <v>5.9726953506469699E-2</v>
      </c>
      <c r="Y20">
        <v>-1.2080004215240401</v>
      </c>
      <c r="Z20">
        <v>-0.40981292724609297</v>
      </c>
      <c r="AA20">
        <v>-0.66489338874816895</v>
      </c>
      <c r="AB20">
        <v>0.40216189622879001</v>
      </c>
      <c r="AC20">
        <v>-1.0818626880645701</v>
      </c>
      <c r="AD20">
        <v>-0.25248795747756902</v>
      </c>
      <c r="AE20">
        <v>-0.804640293121337</v>
      </c>
      <c r="AF20">
        <v>1.6236643791198699</v>
      </c>
      <c r="AG20">
        <v>0.35911864042282099</v>
      </c>
      <c r="AH20">
        <v>1.4664477109909</v>
      </c>
      <c r="AI20">
        <v>0.23925811052322299</v>
      </c>
      <c r="AJ20">
        <v>-1.9382834434509199E-3</v>
      </c>
      <c r="AK20">
        <v>-0.84789419174194303</v>
      </c>
      <c r="AL20">
        <v>1.0618145465850799</v>
      </c>
      <c r="AM20">
        <v>1.8013732433319001</v>
      </c>
      <c r="AN20">
        <v>0.79305493831634499</v>
      </c>
      <c r="AO20">
        <v>0.23809909820556599</v>
      </c>
      <c r="AP20">
        <v>0.86187314987182595</v>
      </c>
      <c r="AQ20">
        <v>0.17453664541244501</v>
      </c>
      <c r="AR20">
        <v>0.77978187799453702</v>
      </c>
      <c r="AS20">
        <v>0.15208742022514299</v>
      </c>
      <c r="AT20">
        <v>0.242433726787567</v>
      </c>
      <c r="AU20">
        <v>-0.50757074356079102</v>
      </c>
      <c r="AV20">
        <v>0.902915239334106</v>
      </c>
      <c r="AW20">
        <v>0.318979501724243</v>
      </c>
      <c r="AX20">
        <v>-1.15880370140075</v>
      </c>
      <c r="AY20">
        <v>-0.86581128835678101</v>
      </c>
      <c r="AZ20">
        <v>-1.5288717746734599</v>
      </c>
      <c r="BA20">
        <v>-1.1325832605361901</v>
      </c>
      <c r="BB20">
        <v>-1.55585753917694</v>
      </c>
      <c r="BC20">
        <v>-1.1743791103362999</v>
      </c>
      <c r="BD20">
        <v>4.6808734536170897E-2</v>
      </c>
      <c r="BE20">
        <v>-1.7136865854263299</v>
      </c>
      <c r="BF20">
        <v>1.29943180084228</v>
      </c>
      <c r="BG20">
        <v>2.0168476104736301</v>
      </c>
      <c r="BH20">
        <v>1.8520189523696899</v>
      </c>
      <c r="BI20">
        <v>2.30867266654968</v>
      </c>
      <c r="BJ20">
        <v>0.82472485303878695</v>
      </c>
      <c r="BK20">
        <v>0.285924762487411</v>
      </c>
      <c r="BL20">
        <v>0.46648228168487499</v>
      </c>
      <c r="BM20">
        <v>9.21611487865448E-2</v>
      </c>
      <c r="BN20">
        <v>-0.16583773493766699</v>
      </c>
      <c r="BO20">
        <v>-0.339029431343078</v>
      </c>
      <c r="BP20">
        <v>0.10950802266597701</v>
      </c>
      <c r="BQ20">
        <v>-0.24953919649124101</v>
      </c>
      <c r="BR20">
        <v>-0.81517660617828303</v>
      </c>
      <c r="BS20">
        <v>-0.77764976024627597</v>
      </c>
      <c r="BT20">
        <v>-7.5214847922325107E-2</v>
      </c>
      <c r="BU20">
        <v>-0.28033500909805298</v>
      </c>
      <c r="BV20">
        <v>-1.07327252626419E-2</v>
      </c>
      <c r="BW20">
        <v>-0.160656332969665</v>
      </c>
      <c r="BX20">
        <v>0.36085525155067399</v>
      </c>
      <c r="BY20">
        <v>0.29137846827507002</v>
      </c>
      <c r="BZ20">
        <v>0.72408026456832797</v>
      </c>
      <c r="CA20">
        <v>0.40705847740173301</v>
      </c>
      <c r="CB20">
        <v>0.74078315496444702</v>
      </c>
      <c r="CC20">
        <v>0.366127759218215</v>
      </c>
      <c r="CD20">
        <v>-0.26685172319412198</v>
      </c>
      <c r="CE20">
        <v>-0.55202049016952504</v>
      </c>
      <c r="CF20">
        <v>-0.63585221767425504</v>
      </c>
      <c r="CG20">
        <v>-0.63017094135284402</v>
      </c>
      <c r="CH20">
        <v>-1.5304272174835201</v>
      </c>
      <c r="CI20">
        <v>1.7186906337737999</v>
      </c>
      <c r="CJ20">
        <v>-0.61266481876373202</v>
      </c>
      <c r="CK20">
        <v>-2.87591457366943</v>
      </c>
      <c r="CL20">
        <v>0.13624453544616699</v>
      </c>
      <c r="CM20">
        <v>1.3228734731674101</v>
      </c>
      <c r="CN20">
        <v>0.79045885801315297</v>
      </c>
      <c r="CO20">
        <v>2.5171017646789502</v>
      </c>
      <c r="CP20">
        <v>2.16991710662841</v>
      </c>
      <c r="CQ20">
        <v>-2.7986288070678701E-2</v>
      </c>
      <c r="CR20">
        <v>0.49857294559478699</v>
      </c>
      <c r="CS20">
        <v>0.182346105575561</v>
      </c>
      <c r="CT20">
        <v>-1.46575880050659</v>
      </c>
      <c r="CU20">
        <v>-2.6685075759887602</v>
      </c>
      <c r="CV20">
        <v>-0.347616076469421</v>
      </c>
      <c r="CW20">
        <v>5.0568103790283203E-2</v>
      </c>
      <c r="CX20">
        <v>0.65832304954528797</v>
      </c>
      <c r="CY20">
        <v>-1.85102903842926</v>
      </c>
      <c r="CZ20">
        <v>0.46832031011581399</v>
      </c>
      <c r="DA20">
        <v>1.30533218383789</v>
      </c>
      <c r="DB20">
        <v>0.44745361804962103</v>
      </c>
      <c r="DC20">
        <v>1.07548320293426</v>
      </c>
      <c r="DD20">
        <v>-0.63218623399734497</v>
      </c>
      <c r="DE20">
        <v>-2.8077065944671601E-3</v>
      </c>
      <c r="DF20">
        <v>-1.8190789222717201</v>
      </c>
      <c r="DG20">
        <v>-0.74782848358154297</v>
      </c>
      <c r="DH20">
        <v>0.61403232812881403</v>
      </c>
      <c r="DI20">
        <v>1.07718229293823</v>
      </c>
      <c r="DJ20">
        <v>1.5834660530090301</v>
      </c>
      <c r="DK20">
        <v>1.61553287506103</v>
      </c>
      <c r="DL20">
        <v>1.7147512435912999</v>
      </c>
      <c r="DM20">
        <v>0.45021867752075101</v>
      </c>
      <c r="DN20">
        <v>9.33388471603393E-2</v>
      </c>
      <c r="DO20">
        <v>0.52831900119781405</v>
      </c>
      <c r="DP20">
        <v>1.5393331050872801</v>
      </c>
      <c r="DQ20">
        <v>2.5895774364471401E-2</v>
      </c>
      <c r="DR20">
        <v>0.919555604457855</v>
      </c>
      <c r="DS20">
        <v>1.79708123207092</v>
      </c>
      <c r="DT20">
        <v>-1.50308012962341</v>
      </c>
      <c r="DU20">
        <v>-1.55245149135589</v>
      </c>
      <c r="DV20">
        <v>1.0986120700836099</v>
      </c>
      <c r="DW20">
        <v>1.47167325019836</v>
      </c>
      <c r="DX20">
        <v>-0.91229230165481501</v>
      </c>
      <c r="DY20">
        <v>-1.73978424072265</v>
      </c>
      <c r="DZ20">
        <v>1.5899026393890301</v>
      </c>
      <c r="EA20">
        <v>1.6153416633605899</v>
      </c>
      <c r="EB20">
        <v>1.10456347465515E-2</v>
      </c>
      <c r="EC20">
        <v>0.29301339387893599</v>
      </c>
      <c r="ED20">
        <v>1.80861616134643</v>
      </c>
      <c r="EE20">
        <v>1.1321160793304399</v>
      </c>
      <c r="EF20">
        <v>0.29876047372817899</v>
      </c>
      <c r="EG20">
        <v>0.56113886833190896</v>
      </c>
      <c r="EH20">
        <v>1.2498638629913299</v>
      </c>
      <c r="EI20">
        <v>0.79960012435912997</v>
      </c>
      <c r="EJ20">
        <v>0.76118671894073398</v>
      </c>
      <c r="EK20">
        <v>0.58034819364547696</v>
      </c>
      <c r="EL20">
        <v>0.347362220287323</v>
      </c>
      <c r="EM20">
        <v>0.60532224178314198</v>
      </c>
      <c r="EN20">
        <v>1.5071657896041799</v>
      </c>
      <c r="EO20">
        <v>0.90361666679382302</v>
      </c>
      <c r="EP20">
        <v>-6.9894313812255804E-2</v>
      </c>
      <c r="EQ20">
        <v>1.4856531620025599</v>
      </c>
      <c r="ER20">
        <v>-1.52437090873718</v>
      </c>
      <c r="ES20">
        <v>-1.51198482513427</v>
      </c>
      <c r="ET20">
        <v>0.71885597705840998</v>
      </c>
      <c r="EU20">
        <v>0.71984541416168202</v>
      </c>
      <c r="EV20">
        <v>1.50652480125427</v>
      </c>
      <c r="EW20">
        <v>1.6087675094604399</v>
      </c>
      <c r="EX20">
        <v>1.4558743238448999</v>
      </c>
      <c r="EY20">
        <v>1.6450932025909399</v>
      </c>
      <c r="EZ20">
        <v>1.4905266761779701</v>
      </c>
      <c r="FA20">
        <v>1.67475414276123</v>
      </c>
      <c r="FB20">
        <v>0.57518887519836404</v>
      </c>
      <c r="FC20">
        <v>0.63131523132324197</v>
      </c>
      <c r="FD20">
        <v>1.40880703926086</v>
      </c>
      <c r="FE20">
        <v>1.6614229679107599</v>
      </c>
      <c r="FF20">
        <v>1.7079702615737899</v>
      </c>
      <c r="FG20">
        <v>1.3899234533309901</v>
      </c>
      <c r="FH20">
        <v>1.3899347782135001</v>
      </c>
      <c r="FI20">
        <v>1.6219899654388401</v>
      </c>
      <c r="FJ20">
        <v>0.48574995994567799</v>
      </c>
      <c r="FK20">
        <v>1.04671478271484</v>
      </c>
      <c r="FL20">
        <v>0.896143078804016</v>
      </c>
      <c r="FM20">
        <v>0.96321362257003695</v>
      </c>
      <c r="FN20">
        <v>1.33632469177246</v>
      </c>
      <c r="FO20">
        <v>-0.35629856586456299</v>
      </c>
      <c r="FP20">
        <v>0.59704077243804898</v>
      </c>
      <c r="FQ20">
        <v>0.92862063646316495</v>
      </c>
      <c r="FR20" s="13">
        <v>0.246980845928192</v>
      </c>
      <c r="FS20">
        <v>0.34521156549453702</v>
      </c>
      <c r="FT20">
        <v>1.4958924055099401</v>
      </c>
      <c r="FU20">
        <v>1.6009818315505899</v>
      </c>
      <c r="FV20">
        <v>0.437583208084106</v>
      </c>
      <c r="FW20">
        <v>0.65207719802856401</v>
      </c>
      <c r="FX20">
        <v>9.7980499267578097E-2</v>
      </c>
      <c r="FY20">
        <v>0.19178044795989899</v>
      </c>
      <c r="FZ20">
        <v>1.7036724090576101</v>
      </c>
      <c r="GA20">
        <v>0.55251491069793701</v>
      </c>
      <c r="GB20">
        <v>0.25966781377792297</v>
      </c>
      <c r="GC20">
        <v>0.49326878786086997</v>
      </c>
      <c r="GD20" s="6">
        <f t="shared" si="0"/>
        <v>-1284.2079129688743</v>
      </c>
    </row>
    <row r="21" spans="1:186" x14ac:dyDescent="0.35">
      <c r="A21" t="s">
        <v>334</v>
      </c>
      <c r="B21" s="4">
        <v>0.35338842868804898</v>
      </c>
      <c r="C21" s="2">
        <v>0.75346422195434504</v>
      </c>
      <c r="D21" s="2">
        <v>-0.89048820734024003</v>
      </c>
      <c r="E21" s="2">
        <v>-0.114643335342407</v>
      </c>
      <c r="F21" s="2">
        <v>-1.4814509153366</v>
      </c>
      <c r="G21" s="1">
        <v>-0.78683203458786</v>
      </c>
      <c r="H21" s="1">
        <v>0.461464613676071</v>
      </c>
      <c r="I21" s="1">
        <v>1.3651747703552199</v>
      </c>
      <c r="J21" s="1">
        <v>0.45542687177657998</v>
      </c>
      <c r="K21" s="1">
        <v>0.46787667274475098</v>
      </c>
      <c r="L21" s="1">
        <v>2.11148881912231</v>
      </c>
      <c r="M21" s="1">
        <v>0.79107958078384399</v>
      </c>
      <c r="N21" s="1">
        <v>0.29804101586341802</v>
      </c>
      <c r="O21" s="1">
        <v>0.559681296348571</v>
      </c>
      <c r="P21" s="1">
        <v>2.24649953842163</v>
      </c>
      <c r="Q21" s="1">
        <v>1.68960952758789</v>
      </c>
      <c r="R21" s="1">
        <v>1.85932540893554</v>
      </c>
      <c r="S21" s="1">
        <v>1.83344173431396</v>
      </c>
      <c r="T21">
        <v>0.46569937467575001</v>
      </c>
      <c r="U21">
        <v>-6.4425393939018194E-2</v>
      </c>
      <c r="V21">
        <v>0.60678058862686102</v>
      </c>
      <c r="W21" s="12">
        <v>0.39874175190925598</v>
      </c>
      <c r="X21">
        <v>-9.2701911926269497E-3</v>
      </c>
      <c r="Y21">
        <v>-1.56000971794128</v>
      </c>
      <c r="Z21">
        <v>-0.5181884765625</v>
      </c>
      <c r="AA21">
        <v>-0.83691108226776101</v>
      </c>
      <c r="AB21">
        <v>0.38579195737838701</v>
      </c>
      <c r="AC21">
        <v>-1.1435066461563099</v>
      </c>
      <c r="AD21">
        <v>-0.28758889436721802</v>
      </c>
      <c r="AE21">
        <v>-0.87770956754684404</v>
      </c>
      <c r="AF21">
        <v>1.56379759311676</v>
      </c>
      <c r="AG21">
        <v>-5.0848543643951402E-2</v>
      </c>
      <c r="AH21">
        <v>1.4129822254180899</v>
      </c>
      <c r="AI21">
        <v>0.16072249412536599</v>
      </c>
      <c r="AJ21">
        <v>-5.6794583797454799E-2</v>
      </c>
      <c r="AK21">
        <v>-0.93541550636291504</v>
      </c>
      <c r="AL21">
        <v>1.0691268444061199</v>
      </c>
      <c r="AM21">
        <v>1.74855113029479</v>
      </c>
      <c r="AN21">
        <v>0.75962495803832997</v>
      </c>
      <c r="AO21">
        <v>0.15384504199028001</v>
      </c>
      <c r="AP21">
        <v>0.16752956807613301</v>
      </c>
      <c r="AQ21">
        <v>9.3241885304450906E-2</v>
      </c>
      <c r="AR21">
        <v>9.9635705351829501E-2</v>
      </c>
      <c r="AS21">
        <v>8.2145616412162697E-2</v>
      </c>
      <c r="AT21">
        <v>-0.454179286956787</v>
      </c>
      <c r="AU21">
        <v>-0.58516049385070801</v>
      </c>
      <c r="AV21">
        <v>0.51749104261398304</v>
      </c>
      <c r="AW21">
        <v>0.449343621730804</v>
      </c>
      <c r="AX21">
        <v>0.22397992014884899</v>
      </c>
      <c r="AY21">
        <v>0.24392795562744099</v>
      </c>
      <c r="AZ21">
        <v>-0.11954028904437999</v>
      </c>
      <c r="BA21">
        <v>-1.2974232435226401E-2</v>
      </c>
      <c r="BB21">
        <v>-0.632215917110443</v>
      </c>
      <c r="BC21">
        <v>-0.426406979560852</v>
      </c>
      <c r="BD21">
        <v>0.390730440616607</v>
      </c>
      <c r="BE21">
        <v>-2.3198127746582</v>
      </c>
      <c r="BF21">
        <v>1.8016484975814799</v>
      </c>
      <c r="BG21">
        <v>0.58482611179351796</v>
      </c>
      <c r="BH21">
        <v>-0.69860374927520696</v>
      </c>
      <c r="BI21">
        <v>1.5426697731018</v>
      </c>
      <c r="BJ21">
        <v>0.99520242214202803</v>
      </c>
      <c r="BK21">
        <v>5.6411832571029601E-2</v>
      </c>
      <c r="BL21">
        <v>0.58437883853912298</v>
      </c>
      <c r="BM21">
        <v>-0.185032904148101</v>
      </c>
      <c r="BN21">
        <v>-1.7108619213104199E-2</v>
      </c>
      <c r="BO21">
        <v>-0.58696961402893</v>
      </c>
      <c r="BP21">
        <v>0.26827707886695801</v>
      </c>
      <c r="BQ21">
        <v>-0.48837947845458901</v>
      </c>
      <c r="BR21">
        <v>-0.626550734043121</v>
      </c>
      <c r="BS21">
        <v>-0.98463040590286199</v>
      </c>
      <c r="BT21">
        <v>-0.117322757840156</v>
      </c>
      <c r="BU21">
        <v>-4.46856766939163E-2</v>
      </c>
      <c r="BV21">
        <v>-7.1861691772937705E-2</v>
      </c>
      <c r="BW21">
        <v>5.9876814484596197E-2</v>
      </c>
      <c r="BX21">
        <v>0.188855946063995</v>
      </c>
      <c r="BY21">
        <v>0.54894822835922197</v>
      </c>
      <c r="BZ21">
        <v>0.57469654083251898</v>
      </c>
      <c r="CA21">
        <v>0.67626333236694303</v>
      </c>
      <c r="CB21">
        <v>0.43558678030967701</v>
      </c>
      <c r="CC21">
        <v>0.56605827808380105</v>
      </c>
      <c r="CD21">
        <v>-0.43815857172012301</v>
      </c>
      <c r="CE21">
        <v>-0.29059475660324002</v>
      </c>
      <c r="CF21">
        <v>-0.78915083408355702</v>
      </c>
      <c r="CG21">
        <v>-0.35913890600204401</v>
      </c>
      <c r="CH21">
        <v>-1.1231324672698899</v>
      </c>
      <c r="CI21">
        <v>1.95319783687591</v>
      </c>
      <c r="CJ21">
        <v>-7.03299045562744E-2</v>
      </c>
      <c r="CK21">
        <v>-2.6415114402770898</v>
      </c>
      <c r="CL21">
        <v>-1.2987031936645499</v>
      </c>
      <c r="CM21">
        <v>0.41070616245269698</v>
      </c>
      <c r="CN21">
        <v>-0.65961360931396396</v>
      </c>
      <c r="CO21">
        <v>1.5788769721984801</v>
      </c>
      <c r="CP21">
        <v>1.8896553516387899</v>
      </c>
      <c r="CQ21">
        <v>-0.17279839515685999</v>
      </c>
      <c r="CR21">
        <v>-0.881186842918396</v>
      </c>
      <c r="CS21">
        <v>-0.68387168645858698</v>
      </c>
      <c r="CT21">
        <v>-1.9995090961456199</v>
      </c>
      <c r="CU21">
        <v>-1.8668137788772501</v>
      </c>
      <c r="CV21">
        <v>-1.7213840484619101</v>
      </c>
      <c r="CW21">
        <v>-0.75923132896423295</v>
      </c>
      <c r="CX21">
        <v>-0.73953962326049805</v>
      </c>
      <c r="CY21">
        <v>-2.1684370040893501</v>
      </c>
      <c r="CZ21">
        <v>-0.994559526443481</v>
      </c>
      <c r="DA21">
        <v>0.36728245019912698</v>
      </c>
      <c r="DB21">
        <v>-1.0021839141845701</v>
      </c>
      <c r="DC21">
        <v>0.14248952269554099</v>
      </c>
      <c r="DD21">
        <v>-0.88801902532577504</v>
      </c>
      <c r="DE21">
        <v>-0.30153965950012201</v>
      </c>
      <c r="DF21">
        <v>-2.5571727752685498</v>
      </c>
      <c r="DG21">
        <v>-1.24364626407623</v>
      </c>
      <c r="DH21">
        <v>0.33869779109954801</v>
      </c>
      <c r="DI21">
        <v>0.76095420122146595</v>
      </c>
      <c r="DJ21">
        <v>2.0052363872528001</v>
      </c>
      <c r="DK21">
        <v>2.00073146820068</v>
      </c>
      <c r="DL21">
        <v>2.3321788311004599</v>
      </c>
      <c r="DM21">
        <v>0.51337730884552002</v>
      </c>
      <c r="DN21">
        <v>-0.175856053829193</v>
      </c>
      <c r="DO21">
        <v>0.22229266166687001</v>
      </c>
      <c r="DP21">
        <v>2.1958842277526802</v>
      </c>
      <c r="DQ21">
        <v>0.11598122119903501</v>
      </c>
      <c r="DR21">
        <v>1.6459206342697099</v>
      </c>
      <c r="DS21">
        <v>2.5720636844635001</v>
      </c>
      <c r="DT21">
        <v>-2.1634454727172798</v>
      </c>
      <c r="DU21">
        <v>-2.13351249694824</v>
      </c>
      <c r="DV21">
        <v>0.73023635149001997</v>
      </c>
      <c r="DW21">
        <v>1.06580185890197</v>
      </c>
      <c r="DX21">
        <v>-1.14428043365478</v>
      </c>
      <c r="DY21">
        <v>-2.4704780578613201</v>
      </c>
      <c r="DZ21">
        <v>2.2308056354522701</v>
      </c>
      <c r="EA21">
        <v>2.22317266464233</v>
      </c>
      <c r="EB21">
        <v>-0.11846375465393</v>
      </c>
      <c r="EC21">
        <v>0.10968017578125</v>
      </c>
      <c r="ED21">
        <v>2.3130679130554199</v>
      </c>
      <c r="EE21">
        <v>1.60215020179748</v>
      </c>
      <c r="EF21">
        <v>7.6156258583068804E-3</v>
      </c>
      <c r="EG21">
        <v>0.23119717836379999</v>
      </c>
      <c r="EH21">
        <v>1.10670137405395</v>
      </c>
      <c r="EI21">
        <v>0.60007107257842995</v>
      </c>
      <c r="EJ21">
        <v>0.53439003229141202</v>
      </c>
      <c r="EK21">
        <v>0.32089442014694203</v>
      </c>
      <c r="EL21">
        <v>9.47104096412658E-2</v>
      </c>
      <c r="EM21">
        <v>0.31269520521163902</v>
      </c>
      <c r="EN21">
        <v>0.53629869222640902</v>
      </c>
      <c r="EO21">
        <v>6.5397143363952595E-2</v>
      </c>
      <c r="EP21">
        <v>-1.79952383041381E-2</v>
      </c>
      <c r="EQ21">
        <v>2.12690925598144</v>
      </c>
      <c r="ER21">
        <v>-2.1286649703979399</v>
      </c>
      <c r="ES21">
        <v>-2.1280329227447501</v>
      </c>
      <c r="ET21">
        <v>0.21504133939743</v>
      </c>
      <c r="EU21">
        <v>0.30163425207138</v>
      </c>
      <c r="EV21">
        <v>1.97387719154357</v>
      </c>
      <c r="EW21">
        <v>2.1753976345062198</v>
      </c>
      <c r="EX21">
        <v>1.93147850036621</v>
      </c>
      <c r="EY21">
        <v>2.2106366157531698</v>
      </c>
      <c r="EZ21">
        <v>0.92049276828765803</v>
      </c>
      <c r="FA21">
        <v>1.2098470926284699</v>
      </c>
      <c r="FB21">
        <v>7.43416547775268E-2</v>
      </c>
      <c r="FC21">
        <v>0.22842311859130801</v>
      </c>
      <c r="FD21">
        <v>0.52978169918060303</v>
      </c>
      <c r="FE21">
        <v>0.88129115104675204</v>
      </c>
      <c r="FF21">
        <v>2.35778355598449</v>
      </c>
      <c r="FG21">
        <v>2.1060595512390101</v>
      </c>
      <c r="FH21">
        <v>1.99918556213378</v>
      </c>
      <c r="FI21">
        <v>2.3787245750427202</v>
      </c>
      <c r="FJ21">
        <v>-4.6519160270690897E-2</v>
      </c>
      <c r="FK21">
        <v>0.60922491550445501</v>
      </c>
      <c r="FL21">
        <v>0.331985414028167</v>
      </c>
      <c r="FM21">
        <v>0.49144452810287398</v>
      </c>
      <c r="FN21">
        <v>1.9470024108886701</v>
      </c>
      <c r="FO21">
        <v>-0.38548344373702997</v>
      </c>
      <c r="FP21">
        <v>0.112256526947021</v>
      </c>
      <c r="FQ21">
        <v>0.53820651769637995</v>
      </c>
      <c r="FR21" s="13">
        <v>-0.22385960817337</v>
      </c>
      <c r="FS21">
        <v>-1.94073915481567E-2</v>
      </c>
      <c r="FT21">
        <v>2.0888195037841699</v>
      </c>
      <c r="FU21">
        <v>2.34573006629943</v>
      </c>
      <c r="FV21">
        <v>-5.7266831398010198E-2</v>
      </c>
      <c r="FW21">
        <v>0.25133198499679499</v>
      </c>
      <c r="FX21">
        <v>-0.34202915430068898</v>
      </c>
      <c r="FY21">
        <v>-0.14848005771636899</v>
      </c>
      <c r="FZ21">
        <v>2.5094654560089098</v>
      </c>
      <c r="GA21">
        <v>1.28887844085693</v>
      </c>
      <c r="GB21">
        <v>-0.24012094736099199</v>
      </c>
      <c r="GC21">
        <v>8.6443424224853502E-2</v>
      </c>
      <c r="GD21" s="6">
        <f t="shared" si="0"/>
        <v>-1284.3587445927865</v>
      </c>
    </row>
    <row r="22" spans="1:186" x14ac:dyDescent="0.35">
      <c r="A22" t="s">
        <v>335</v>
      </c>
      <c r="B22" s="4">
        <v>0.354227364063262</v>
      </c>
      <c r="C22" s="2">
        <v>0.17594321072101499</v>
      </c>
      <c r="D22" s="2">
        <v>-1.9261335134506199</v>
      </c>
      <c r="E22" s="2">
        <v>-0.103797100484371</v>
      </c>
      <c r="F22" s="2">
        <v>-1.4187265634536701</v>
      </c>
      <c r="G22" s="1">
        <v>-0.73954021930694502</v>
      </c>
      <c r="H22" s="1">
        <v>0.97211450338363603</v>
      </c>
      <c r="I22" s="1">
        <v>1.04355800151824</v>
      </c>
      <c r="J22" s="1">
        <v>0.109637849032878</v>
      </c>
      <c r="K22" s="1">
        <v>0.15345241129398299</v>
      </c>
      <c r="L22" s="1">
        <v>0.88065451383590698</v>
      </c>
      <c r="M22" s="1">
        <v>0.90578746795654297</v>
      </c>
      <c r="N22" s="1">
        <v>0.69443464279174805</v>
      </c>
      <c r="O22" s="1">
        <v>0.30018270015716497</v>
      </c>
      <c r="P22" s="1">
        <v>2.4498009681701598</v>
      </c>
      <c r="Q22" s="1">
        <v>0.66605973243713301</v>
      </c>
      <c r="R22" s="1">
        <v>0.338118076324462</v>
      </c>
      <c r="S22" s="1">
        <v>0.52432566881179798</v>
      </c>
      <c r="T22">
        <v>-0.70487767457962003</v>
      </c>
      <c r="U22">
        <v>-1.1603729724884</v>
      </c>
      <c r="V22">
        <v>-0.53161513805389404</v>
      </c>
      <c r="W22" s="12">
        <v>-0.65802645683288497</v>
      </c>
      <c r="X22">
        <v>0.14144045114517201</v>
      </c>
      <c r="Y22">
        <v>-1.0987474918365401</v>
      </c>
      <c r="Z22">
        <v>-0.28151944279670699</v>
      </c>
      <c r="AA22">
        <v>-1.3953826427459699</v>
      </c>
      <c r="AB22">
        <v>0.30229490995407099</v>
      </c>
      <c r="AC22">
        <v>-1.0877501964569001</v>
      </c>
      <c r="AD22">
        <v>-0.31307482719421298</v>
      </c>
      <c r="AE22">
        <v>-1.3269308805465601</v>
      </c>
      <c r="AF22">
        <v>1.2017074823379501</v>
      </c>
      <c r="AG22">
        <v>-1.30908489227294E-2</v>
      </c>
      <c r="AH22">
        <v>1.14085388183593</v>
      </c>
      <c r="AI22">
        <v>-0.21223545074462799</v>
      </c>
      <c r="AJ22">
        <v>-0.15058603882789601</v>
      </c>
      <c r="AK22">
        <v>-1.33335125446319</v>
      </c>
      <c r="AL22">
        <v>1.0428100824355999</v>
      </c>
      <c r="AM22">
        <v>1.41321468353271</v>
      </c>
      <c r="AN22">
        <v>0.95700746774673395</v>
      </c>
      <c r="AO22">
        <v>2.2068172693252501E-2</v>
      </c>
      <c r="AP22">
        <v>5.9240195900201797E-2</v>
      </c>
      <c r="AQ22">
        <v>3.1952116638421998E-2</v>
      </c>
      <c r="AR22">
        <v>0.119211301207542</v>
      </c>
      <c r="AS22">
        <v>0.14241114258766099</v>
      </c>
      <c r="AT22">
        <v>-9.2131301760673495E-2</v>
      </c>
      <c r="AU22">
        <v>-0.100143551826477</v>
      </c>
      <c r="AV22">
        <v>7.1358263492584201E-2</v>
      </c>
      <c r="AW22">
        <v>0.12841264903545299</v>
      </c>
      <c r="AX22">
        <v>0.20948185026645599</v>
      </c>
      <c r="AY22">
        <v>8.4524050354957497E-2</v>
      </c>
      <c r="AZ22">
        <v>1.47429034113883E-2</v>
      </c>
      <c r="BA22">
        <v>-4.5091863721609102E-2</v>
      </c>
      <c r="BB22">
        <v>-8.3743050694465596E-2</v>
      </c>
      <c r="BC22">
        <v>-0.21141572296619399</v>
      </c>
      <c r="BD22">
        <v>-0.95963829755783003</v>
      </c>
      <c r="BE22">
        <v>-0.81390279531478804</v>
      </c>
      <c r="BF22">
        <v>-0.84835845232009799</v>
      </c>
      <c r="BG22">
        <v>-0.89224576950073198</v>
      </c>
      <c r="BH22">
        <v>-0.87837445735931396</v>
      </c>
      <c r="BI22">
        <v>-0.75674504041671697</v>
      </c>
      <c r="BJ22">
        <v>0.45115691423416099</v>
      </c>
      <c r="BK22">
        <v>0.19000065326690599</v>
      </c>
      <c r="BL22">
        <v>0.10266897082328701</v>
      </c>
      <c r="BM22">
        <v>1.7969608306884701E-3</v>
      </c>
      <c r="BN22">
        <v>-0.53261399269104004</v>
      </c>
      <c r="BO22">
        <v>-0.44102257490157998</v>
      </c>
      <c r="BP22">
        <v>-0.67170774936676003</v>
      </c>
      <c r="BQ22">
        <v>-1.1253457069396899</v>
      </c>
      <c r="BR22">
        <v>-1.2277524471282899</v>
      </c>
      <c r="BS22">
        <v>-0.89495706558227495</v>
      </c>
      <c r="BT22">
        <v>0.41969347000121998</v>
      </c>
      <c r="BU22">
        <v>0.44946396350860501</v>
      </c>
      <c r="BV22">
        <v>0.75046777725219704</v>
      </c>
      <c r="BW22">
        <v>0.89178609848022405</v>
      </c>
      <c r="BX22">
        <v>-8.5692420601844704E-2</v>
      </c>
      <c r="BY22">
        <v>-3.0664563179016099E-2</v>
      </c>
      <c r="BZ22">
        <v>0.36958187818527199</v>
      </c>
      <c r="CA22">
        <v>0.16811680793762199</v>
      </c>
      <c r="CB22">
        <v>0.41679996252059898</v>
      </c>
      <c r="CC22">
        <v>0.21867902576923301</v>
      </c>
      <c r="CD22">
        <v>-0.29952552914619401</v>
      </c>
      <c r="CE22">
        <v>-0.40761834383010798</v>
      </c>
      <c r="CF22">
        <v>-0.412872314453125</v>
      </c>
      <c r="CG22">
        <v>-0.27216988801956099</v>
      </c>
      <c r="CH22">
        <v>0.51752614974975497</v>
      </c>
      <c r="CI22">
        <v>3.2049789428710902</v>
      </c>
      <c r="CJ22">
        <v>1.1874742507934499</v>
      </c>
      <c r="CK22">
        <v>-1.9921303987503001</v>
      </c>
      <c r="CL22">
        <v>-0.21630674600601099</v>
      </c>
      <c r="CM22">
        <v>-7.4299812316894503E-2</v>
      </c>
      <c r="CN22">
        <v>0.24490450322627999</v>
      </c>
      <c r="CO22">
        <v>0.87285208702087402</v>
      </c>
      <c r="CP22">
        <v>0.74954175949096602</v>
      </c>
      <c r="CQ22">
        <v>-4.0672034025192198E-2</v>
      </c>
      <c r="CR22">
        <v>0.276554584503173</v>
      </c>
      <c r="CS22">
        <v>-0.62942957878112704</v>
      </c>
      <c r="CT22">
        <v>-6.19949400424957E-2</v>
      </c>
      <c r="CU22">
        <v>-0.80496239662170399</v>
      </c>
      <c r="CV22">
        <v>-0.33818212151527399</v>
      </c>
      <c r="CW22">
        <v>-0.90824019908904996</v>
      </c>
      <c r="CX22">
        <v>0.40223219990730202</v>
      </c>
      <c r="CY22">
        <v>-0.53443461656570401</v>
      </c>
      <c r="CZ22">
        <v>0.13804602622985801</v>
      </c>
      <c r="DA22">
        <v>-0.18754611909389399</v>
      </c>
      <c r="DB22">
        <v>0.25841361284255898</v>
      </c>
      <c r="DC22">
        <v>-0.18492561578750599</v>
      </c>
      <c r="DD22">
        <v>-0.46354752779006902</v>
      </c>
      <c r="DE22">
        <v>-0.15727753937244399</v>
      </c>
      <c r="DF22">
        <v>-0.441822409629821</v>
      </c>
      <c r="DG22">
        <v>-9.16194468736648E-2</v>
      </c>
      <c r="DH22">
        <v>4.5793175697326598E-2</v>
      </c>
      <c r="DI22">
        <v>0.29620808362960799</v>
      </c>
      <c r="DJ22">
        <v>0.431023269891738</v>
      </c>
      <c r="DK22">
        <v>0.16285385191440499</v>
      </c>
      <c r="DL22">
        <v>0.41612097620964</v>
      </c>
      <c r="DM22">
        <v>5.7825759053230202E-2</v>
      </c>
      <c r="DN22">
        <v>-0.177574872970581</v>
      </c>
      <c r="DO22">
        <v>2.5519385933875999E-2</v>
      </c>
      <c r="DP22">
        <v>0.368706405162811</v>
      </c>
      <c r="DQ22">
        <v>-4.9886539578437798E-2</v>
      </c>
      <c r="DR22">
        <v>-8.9295059442520107E-3</v>
      </c>
      <c r="DS22">
        <v>0.39611181616783098</v>
      </c>
      <c r="DT22">
        <v>-0.39824289083480802</v>
      </c>
      <c r="DU22">
        <v>-0.38528352975845298</v>
      </c>
      <c r="DV22">
        <v>0.30335244536399802</v>
      </c>
      <c r="DW22">
        <v>0.46049934625625599</v>
      </c>
      <c r="DX22">
        <v>-0.47208690643310502</v>
      </c>
      <c r="DY22">
        <v>-0.28402471542358398</v>
      </c>
      <c r="DZ22">
        <v>0.46089285612106301</v>
      </c>
      <c r="EA22">
        <v>0.33234322071075401</v>
      </c>
      <c r="EB22">
        <v>-0.35537260770797702</v>
      </c>
      <c r="EC22">
        <v>-0.28135877847671498</v>
      </c>
      <c r="ED22">
        <v>0.29956299066543501</v>
      </c>
      <c r="EE22">
        <v>-0.15749061107635401</v>
      </c>
      <c r="EF22">
        <v>-0.27928790450096103</v>
      </c>
      <c r="EG22">
        <v>-0.22273209691047599</v>
      </c>
      <c r="EH22">
        <v>0.32519006729125899</v>
      </c>
      <c r="EI22">
        <v>-0.13863694667816101</v>
      </c>
      <c r="EJ22">
        <v>0.28599861264228799</v>
      </c>
      <c r="EK22">
        <v>-0.18346025049686401</v>
      </c>
      <c r="EL22">
        <v>-6.02245032787323E-2</v>
      </c>
      <c r="EM22">
        <v>8.4408074617385795E-3</v>
      </c>
      <c r="EN22">
        <v>0.49237278103828402</v>
      </c>
      <c r="EO22">
        <v>-0.233962386846542</v>
      </c>
      <c r="EP22">
        <v>5.6012153625488198E-2</v>
      </c>
      <c r="EQ22">
        <v>0.62255311012268</v>
      </c>
      <c r="ER22">
        <v>-0.581029653549194</v>
      </c>
      <c r="ES22">
        <v>-0.63150727748870805</v>
      </c>
      <c r="ET22">
        <v>0.24898338317870999</v>
      </c>
      <c r="EU22">
        <v>3.14613431692123E-2</v>
      </c>
      <c r="EV22">
        <v>0.67366421222686701</v>
      </c>
      <c r="EW22">
        <v>0.58682823181152299</v>
      </c>
      <c r="EX22">
        <v>0.65550178289413397</v>
      </c>
      <c r="EY22">
        <v>0.62786334753036499</v>
      </c>
      <c r="EZ22">
        <v>0.68225812911987305</v>
      </c>
      <c r="FA22">
        <v>0.592634677886962</v>
      </c>
      <c r="FB22">
        <v>0.72016865015029896</v>
      </c>
      <c r="FC22">
        <v>0.48434618115425099</v>
      </c>
      <c r="FD22">
        <v>0.62197619676589899</v>
      </c>
      <c r="FE22">
        <v>0.62341922521591098</v>
      </c>
      <c r="FF22">
        <v>0.70149624347686701</v>
      </c>
      <c r="FG22">
        <v>0.20325493812560999</v>
      </c>
      <c r="FH22">
        <v>0.653880834579467</v>
      </c>
      <c r="FI22">
        <v>0.59114938974380404</v>
      </c>
      <c r="FJ22">
        <v>0.381745874881744</v>
      </c>
      <c r="FK22">
        <v>0.72893607616424505</v>
      </c>
      <c r="FL22">
        <v>0.68170183897018399</v>
      </c>
      <c r="FM22">
        <v>0.53921985626220703</v>
      </c>
      <c r="FN22">
        <v>0.58823776245117099</v>
      </c>
      <c r="FO22">
        <v>-4.4105470180511398E-2</v>
      </c>
      <c r="FP22">
        <v>0.129450768232345</v>
      </c>
      <c r="FQ22">
        <v>0.23552480340003901</v>
      </c>
      <c r="FR22" s="13">
        <v>-2.4538576602935701E-2</v>
      </c>
      <c r="FS22">
        <v>-0.16759873926639501</v>
      </c>
      <c r="FT22">
        <v>0.65457093715667702</v>
      </c>
      <c r="FU22">
        <v>0.60267812013626099</v>
      </c>
      <c r="FV22">
        <v>-1.1672168970107999E-2</v>
      </c>
      <c r="FW22">
        <v>-5.8697670698165803E-2</v>
      </c>
      <c r="FX22">
        <v>-0.54520690441131503</v>
      </c>
      <c r="FY22">
        <v>-0.66877198219299305</v>
      </c>
      <c r="FZ22">
        <v>0.57731199264526301</v>
      </c>
      <c r="GA22">
        <v>-6.9542974233627305E-2</v>
      </c>
      <c r="GB22">
        <v>1.5725702047348002E-2</v>
      </c>
      <c r="GC22">
        <v>-2.74464190006256E-2</v>
      </c>
      <c r="GD22" s="6">
        <f t="shared" si="0"/>
        <v>-1282.6923748074191</v>
      </c>
    </row>
    <row r="23" spans="1:186" x14ac:dyDescent="0.35">
      <c r="A23" t="s">
        <v>336</v>
      </c>
      <c r="B23" s="4">
        <v>0.35400044918060303</v>
      </c>
      <c r="C23" s="2">
        <v>7.5750373303890201E-2</v>
      </c>
      <c r="D23" s="2">
        <v>-1.0240775346755899</v>
      </c>
      <c r="E23" s="2">
        <v>-7.3433145880699102E-2</v>
      </c>
      <c r="F23" s="2">
        <v>-1.4639087915420499</v>
      </c>
      <c r="G23" s="1">
        <v>-0.73477309942245395</v>
      </c>
      <c r="H23" s="1">
        <v>0.54272651672363204</v>
      </c>
      <c r="I23" s="1">
        <v>1.21800231933593</v>
      </c>
      <c r="J23" s="1">
        <v>0.938262939453125</v>
      </c>
      <c r="K23" s="1">
        <v>0.69740533828735296</v>
      </c>
      <c r="L23" s="1">
        <v>0.65820491313934304</v>
      </c>
      <c r="M23" s="1">
        <v>0.50764513015747004</v>
      </c>
      <c r="N23" s="1">
        <v>0.74625635147094704</v>
      </c>
      <c r="O23" s="1">
        <v>0.53560996055603005</v>
      </c>
      <c r="P23" s="1">
        <v>1.71258640289306</v>
      </c>
      <c r="Q23" s="1">
        <v>1.2377848625183101</v>
      </c>
      <c r="R23" s="1">
        <v>1.3221809864044101</v>
      </c>
      <c r="S23" s="1">
        <v>1.11417508125305</v>
      </c>
      <c r="T23">
        <v>0.48230513930320701</v>
      </c>
      <c r="U23">
        <v>7.0444256067276001E-2</v>
      </c>
      <c r="V23">
        <v>0.55735677480697599</v>
      </c>
      <c r="W23" s="12">
        <v>0.49916267395019498</v>
      </c>
      <c r="X23">
        <v>-0.45239061117172202</v>
      </c>
      <c r="Y23">
        <v>-1.34446680545806</v>
      </c>
      <c r="Z23">
        <v>-0.79977512359619096</v>
      </c>
      <c r="AA23">
        <v>-0.88969063758850098</v>
      </c>
      <c r="AB23">
        <v>-9.9700272083282401E-2</v>
      </c>
      <c r="AC23">
        <v>-1.1521451473236</v>
      </c>
      <c r="AD23">
        <v>-0.74205332994461004</v>
      </c>
      <c r="AE23">
        <v>-0.96237319707870395</v>
      </c>
      <c r="AF23">
        <v>1.35290050506591</v>
      </c>
      <c r="AG23">
        <v>-0.14373099803924499</v>
      </c>
      <c r="AH23">
        <v>0.94572603702545099</v>
      </c>
      <c r="AI23">
        <v>6.2656223773956299E-2</v>
      </c>
      <c r="AJ23">
        <v>-0.63063627481460505</v>
      </c>
      <c r="AK23">
        <v>-1.1920181512832599</v>
      </c>
      <c r="AL23">
        <v>0.56571447849273604</v>
      </c>
      <c r="AM23">
        <v>1.6880815029144201</v>
      </c>
      <c r="AN23">
        <v>0.29326051473617498</v>
      </c>
      <c r="AO23">
        <v>9.7484230995178195E-2</v>
      </c>
      <c r="AP23">
        <v>0.82143568992614702</v>
      </c>
      <c r="AQ23">
        <v>1.0049760341644201</v>
      </c>
      <c r="AR23">
        <v>0.78767120838165205</v>
      </c>
      <c r="AS23">
        <v>1.0161063671112001</v>
      </c>
      <c r="AT23">
        <v>0.236132442951202</v>
      </c>
      <c r="AU23">
        <v>0.35342884063720698</v>
      </c>
      <c r="AV23">
        <v>1.0099709033966</v>
      </c>
      <c r="AW23">
        <v>1.2018963098526001</v>
      </c>
      <c r="AX23">
        <v>0.32653793692588801</v>
      </c>
      <c r="AY23">
        <v>-0.34318098425865101</v>
      </c>
      <c r="AZ23">
        <v>-7.7733039855957003E-2</v>
      </c>
      <c r="BA23">
        <v>-0.65473300218582098</v>
      </c>
      <c r="BB23">
        <v>-0.53643929958343495</v>
      </c>
      <c r="BC23">
        <v>-0.97468227148055997</v>
      </c>
      <c r="BD23">
        <v>-2.37354338169097E-2</v>
      </c>
      <c r="BE23">
        <v>-0.80940723419189398</v>
      </c>
      <c r="BF23">
        <v>-0.72399783134460405</v>
      </c>
      <c r="BG23">
        <v>-0.77055406570434504</v>
      </c>
      <c r="BH23">
        <v>0.64473736286163297</v>
      </c>
      <c r="BI23">
        <v>-0.235373064875602</v>
      </c>
      <c r="BJ23">
        <v>0.70132350921630804</v>
      </c>
      <c r="BK23">
        <v>0.41196268796920699</v>
      </c>
      <c r="BL23">
        <v>0.50590205192565896</v>
      </c>
      <c r="BM23">
        <v>0.367931008338928</v>
      </c>
      <c r="BN23">
        <v>-0.18086487054824801</v>
      </c>
      <c r="BO23">
        <v>-0.113867223262786</v>
      </c>
      <c r="BP23">
        <v>-3.8219183683395302E-2</v>
      </c>
      <c r="BQ23">
        <v>-0.23368181288242301</v>
      </c>
      <c r="BR23">
        <v>-0.70699113607406605</v>
      </c>
      <c r="BS23">
        <v>-0.42734536528587302</v>
      </c>
      <c r="BT23">
        <v>0.166179239749908</v>
      </c>
      <c r="BU23">
        <v>-0.69884276390075595</v>
      </c>
      <c r="BV23">
        <v>0.24390335381031</v>
      </c>
      <c r="BW23">
        <v>-0.55437284708023005</v>
      </c>
      <c r="BX23">
        <v>7.1203470230102497E-2</v>
      </c>
      <c r="BY23">
        <v>0.37670096755027699</v>
      </c>
      <c r="BZ23">
        <v>0.37665665149688698</v>
      </c>
      <c r="CA23">
        <v>0.42616319656371998</v>
      </c>
      <c r="CB23">
        <v>0.38610816001892001</v>
      </c>
      <c r="CC23">
        <v>0.455829977989196</v>
      </c>
      <c r="CD23">
        <v>-0.49622806906700101</v>
      </c>
      <c r="CE23">
        <v>-0.40691417455673201</v>
      </c>
      <c r="CF23">
        <v>-0.75702512264251698</v>
      </c>
      <c r="CG23">
        <v>-0.38790673017501798</v>
      </c>
      <c r="CH23">
        <v>-1.3918097019195499</v>
      </c>
      <c r="CI23">
        <v>0.97373473644256503</v>
      </c>
      <c r="CJ23">
        <v>-0.82331568002700795</v>
      </c>
      <c r="CK23">
        <v>-2.2523412704467698</v>
      </c>
      <c r="CL23">
        <v>0.55797731876373202</v>
      </c>
      <c r="CM23">
        <v>0.71355748176574696</v>
      </c>
      <c r="CN23">
        <v>1.02708411216735</v>
      </c>
      <c r="CO23">
        <v>1.7187461853027299</v>
      </c>
      <c r="CP23">
        <v>1.15240478515625</v>
      </c>
      <c r="CQ23">
        <v>-0.38318735361099199</v>
      </c>
      <c r="CR23">
        <v>1.1927841901779099</v>
      </c>
      <c r="CS23">
        <v>-0.50757932662963801</v>
      </c>
      <c r="CT23">
        <v>-0.45864373445510798</v>
      </c>
      <c r="CU23">
        <v>-1.6567801237106301</v>
      </c>
      <c r="CV23">
        <v>3.3274412155151298E-2</v>
      </c>
      <c r="CW23">
        <v>-0.49639540910720797</v>
      </c>
      <c r="CX23">
        <v>0.91145938634872403</v>
      </c>
      <c r="CY23">
        <v>-0.83589929342269897</v>
      </c>
      <c r="CZ23">
        <v>0.899974524974823</v>
      </c>
      <c r="DA23">
        <v>0.72835087776184004</v>
      </c>
      <c r="DB23">
        <v>0.90865910053253096</v>
      </c>
      <c r="DC23">
        <v>0.52764636278152399</v>
      </c>
      <c r="DD23">
        <v>-0.97238552570342995</v>
      </c>
      <c r="DE23">
        <v>-0.32291090488433799</v>
      </c>
      <c r="DF23">
        <v>-1.8297585248947099</v>
      </c>
      <c r="DG23">
        <v>-0.82898664474487305</v>
      </c>
      <c r="DH23">
        <v>9.8255574703216497E-2</v>
      </c>
      <c r="DI23">
        <v>0.59530627727508501</v>
      </c>
      <c r="DJ23">
        <v>1.5060687065124501</v>
      </c>
      <c r="DK23">
        <v>1.55553603172302</v>
      </c>
      <c r="DL23">
        <v>1.67030382156372</v>
      </c>
      <c r="DM23">
        <v>0.31575095653533902</v>
      </c>
      <c r="DN23">
        <v>-0.30712690949440002</v>
      </c>
      <c r="DO23">
        <v>0.17443901300430201</v>
      </c>
      <c r="DP23">
        <v>1.25451683998107</v>
      </c>
      <c r="DQ23">
        <v>-0.50060355663299505</v>
      </c>
      <c r="DR23">
        <v>0.90391111373901301</v>
      </c>
      <c r="DS23">
        <v>1.86836457252502</v>
      </c>
      <c r="DT23">
        <v>-1.4918760061264</v>
      </c>
      <c r="DU23">
        <v>-1.57266426086425</v>
      </c>
      <c r="DV23">
        <v>0.66204822063446001</v>
      </c>
      <c r="DW23">
        <v>1.07426905632019</v>
      </c>
      <c r="DX23">
        <v>-1.3627688884735101</v>
      </c>
      <c r="DY23">
        <v>-1.6735272407531701</v>
      </c>
      <c r="DZ23">
        <v>1.5680134296417201</v>
      </c>
      <c r="EA23">
        <v>1.61898589134216</v>
      </c>
      <c r="EB23">
        <v>-0.26030540466308499</v>
      </c>
      <c r="EC23">
        <v>5.3276181221008301E-2</v>
      </c>
      <c r="ED23">
        <v>1.8072093725204399</v>
      </c>
      <c r="EE23">
        <v>1.21680200099945</v>
      </c>
      <c r="EF23">
        <v>-0.117818415164947</v>
      </c>
      <c r="EG23">
        <v>0.180455327033996</v>
      </c>
      <c r="EH23">
        <v>0.83435398340225198</v>
      </c>
      <c r="EI23">
        <v>0.41572761535644498</v>
      </c>
      <c r="EJ23">
        <v>0.54930824041366499</v>
      </c>
      <c r="EK23">
        <v>0.416559278964996</v>
      </c>
      <c r="EL23">
        <v>-2.2089600563049299E-2</v>
      </c>
      <c r="EM23">
        <v>0.28808778524398798</v>
      </c>
      <c r="EN23">
        <v>-0.15667486190795801</v>
      </c>
      <c r="EO23">
        <v>-0.64869761466979903</v>
      </c>
      <c r="EP23">
        <v>-0.62054908275604204</v>
      </c>
      <c r="EQ23">
        <v>0.93696528673171997</v>
      </c>
      <c r="ER23">
        <v>-1.33864521980285</v>
      </c>
      <c r="ES23">
        <v>-1.2414870262145901</v>
      </c>
      <c r="ET23">
        <v>-0.435764700174331</v>
      </c>
      <c r="EU23">
        <v>-0.401946991682052</v>
      </c>
      <c r="EV23">
        <v>1.2135624885559</v>
      </c>
      <c r="EW23">
        <v>1.3501172065734801</v>
      </c>
      <c r="EX23">
        <v>1.2060803174972501</v>
      </c>
      <c r="EY23">
        <v>1.42856073379516</v>
      </c>
      <c r="EZ23">
        <v>0.240323841571807</v>
      </c>
      <c r="FA23">
        <v>0.46473473310470498</v>
      </c>
      <c r="FB23">
        <v>-0.49037072062492298</v>
      </c>
      <c r="FC23">
        <v>-0.38848656415939298</v>
      </c>
      <c r="FD23">
        <v>1.24794244766235E-2</v>
      </c>
      <c r="FE23">
        <v>0.30648991465568498</v>
      </c>
      <c r="FF23">
        <v>1.4801555871963501</v>
      </c>
      <c r="FG23">
        <v>1.1927469968795701</v>
      </c>
      <c r="FH23">
        <v>1.1498680114746</v>
      </c>
      <c r="FI23">
        <v>1.42156434059143</v>
      </c>
      <c r="FJ23">
        <v>-0.61152178049087502</v>
      </c>
      <c r="FK23">
        <v>-8.0969035625457694E-3</v>
      </c>
      <c r="FL23">
        <v>-0.20287913084030099</v>
      </c>
      <c r="FM23">
        <v>-0.105195939540863</v>
      </c>
      <c r="FN23">
        <v>1.0444476604461601</v>
      </c>
      <c r="FO23">
        <v>-0.45914867520332298</v>
      </c>
      <c r="FP23">
        <v>-0.42323771119117698</v>
      </c>
      <c r="FQ23">
        <v>-4.2601823806762598E-2</v>
      </c>
      <c r="FR23" s="13">
        <v>-0.80078482627868597</v>
      </c>
      <c r="FS23">
        <v>-0.625804543495178</v>
      </c>
      <c r="FT23">
        <v>1.2523286342620801</v>
      </c>
      <c r="FU23">
        <v>1.3720884323120099</v>
      </c>
      <c r="FV23">
        <v>-0.65887391567230202</v>
      </c>
      <c r="FW23">
        <v>-0.40791225433349598</v>
      </c>
      <c r="FX23">
        <v>-0.88351631164550704</v>
      </c>
      <c r="FY23">
        <v>-0.74731552600860596</v>
      </c>
      <c r="FZ23">
        <v>1.39359426498413</v>
      </c>
      <c r="GA23">
        <v>0.259990274906158</v>
      </c>
      <c r="GB23">
        <v>-0.81008738279342596</v>
      </c>
      <c r="GC23">
        <v>-0.54451447725295998</v>
      </c>
      <c r="GD23" s="6">
        <f t="shared" si="0"/>
        <v>-1283.1430937966109</v>
      </c>
    </row>
    <row r="24" spans="1:186" x14ac:dyDescent="0.35">
      <c r="A24" t="s">
        <v>337</v>
      </c>
      <c r="B24" s="4">
        <v>0.35451918840408297</v>
      </c>
      <c r="C24" s="2">
        <v>-1.03900754451751</v>
      </c>
      <c r="D24" s="2">
        <v>-0.14697998762130701</v>
      </c>
      <c r="E24" s="2">
        <v>-7.7802471816539695E-2</v>
      </c>
      <c r="F24" s="2">
        <v>-1.4445897340774501</v>
      </c>
      <c r="G24" s="1">
        <v>-0.80935633182525601</v>
      </c>
      <c r="H24" s="1">
        <v>0.51995897293090798</v>
      </c>
      <c r="I24" s="1">
        <v>0.94480359554290705</v>
      </c>
      <c r="J24" s="1">
        <v>0.55779325962066595</v>
      </c>
      <c r="K24" s="1">
        <v>0.44189533591270402</v>
      </c>
      <c r="L24" s="1">
        <v>1.69323289394378</v>
      </c>
      <c r="M24" s="1">
        <v>0.90210402011871305</v>
      </c>
      <c r="N24" s="1">
        <v>1.62988829612731</v>
      </c>
      <c r="O24" s="1">
        <v>0.182724744081497</v>
      </c>
      <c r="P24" s="1">
        <v>2.0967800617218</v>
      </c>
      <c r="Q24" s="1">
        <v>0.68135416507720903</v>
      </c>
      <c r="R24" s="1">
        <v>0.24605448544025399</v>
      </c>
      <c r="S24" s="1">
        <v>0.65991020202636697</v>
      </c>
      <c r="T24">
        <v>0.38032519817352201</v>
      </c>
      <c r="U24">
        <v>0.28059425950050298</v>
      </c>
      <c r="V24">
        <v>0.51177161931991499</v>
      </c>
      <c r="W24" s="12">
        <v>0.70610564947128296</v>
      </c>
      <c r="X24">
        <v>-0.64056795835494995</v>
      </c>
      <c r="Y24">
        <v>-1.2669943571090601</v>
      </c>
      <c r="Z24">
        <v>-1.1035836935043299</v>
      </c>
      <c r="AA24">
        <v>-1.1622188091278001</v>
      </c>
      <c r="AB24">
        <v>-0.44825142621994002</v>
      </c>
      <c r="AC24">
        <v>-1.2638814449310301</v>
      </c>
      <c r="AD24">
        <v>-1.0779507160186701</v>
      </c>
      <c r="AE24">
        <v>-1.2161571979522701</v>
      </c>
      <c r="AF24">
        <v>0.88529187440872104</v>
      </c>
      <c r="AG24">
        <v>-0.37734550237655601</v>
      </c>
      <c r="AH24">
        <v>0.24115909636020599</v>
      </c>
      <c r="AI24">
        <v>-0.90361541509628296</v>
      </c>
      <c r="AJ24">
        <v>-0.79653304815292303</v>
      </c>
      <c r="AK24">
        <v>-1.32410204410552</v>
      </c>
      <c r="AL24">
        <v>-0.10960787534713699</v>
      </c>
      <c r="AM24">
        <v>1.02091968059539</v>
      </c>
      <c r="AN24">
        <v>-0.17853423953056299</v>
      </c>
      <c r="AO24">
        <v>-0.352428168058395</v>
      </c>
      <c r="AP24">
        <v>0.50597447156906095</v>
      </c>
      <c r="AQ24">
        <v>6.0928702354431097E-2</v>
      </c>
      <c r="AR24">
        <v>0.44159388542175199</v>
      </c>
      <c r="AS24">
        <v>5.29621541500091E-2</v>
      </c>
      <c r="AT24">
        <v>-0.14443257451057401</v>
      </c>
      <c r="AU24">
        <v>-0.62609845399856501</v>
      </c>
      <c r="AV24">
        <v>0.61260116100311202</v>
      </c>
      <c r="AW24">
        <v>0.34054648876190102</v>
      </c>
      <c r="AX24">
        <v>0.27978557348251298</v>
      </c>
      <c r="AY24">
        <v>0.123054161667823</v>
      </c>
      <c r="AZ24">
        <v>-0.263447225093841</v>
      </c>
      <c r="BA24">
        <v>-0.28324216604232699</v>
      </c>
      <c r="BB24">
        <v>-0.31153801083564697</v>
      </c>
      <c r="BC24">
        <v>-0.61372494697570801</v>
      </c>
      <c r="BD24">
        <v>1.2539763450622501</v>
      </c>
      <c r="BE24">
        <v>-0.59656053781509399</v>
      </c>
      <c r="BF24">
        <v>-1.7334115505218499</v>
      </c>
      <c r="BG24">
        <v>-1.9498777389526301</v>
      </c>
      <c r="BH24">
        <v>1.15439629554748</v>
      </c>
      <c r="BI24">
        <v>-1.0555119514465301</v>
      </c>
      <c r="BJ24">
        <v>0.82691758871078402</v>
      </c>
      <c r="BK24">
        <v>1.2540869712829501</v>
      </c>
      <c r="BL24">
        <v>0.54218572378158503</v>
      </c>
      <c r="BM24">
        <v>1.0575600862503001</v>
      </c>
      <c r="BN24">
        <v>-0.15678244829177801</v>
      </c>
      <c r="BO24">
        <v>0.58884799480438199</v>
      </c>
      <c r="BP24">
        <v>-0.23779872059821999</v>
      </c>
      <c r="BQ24">
        <v>0.312665104866027</v>
      </c>
      <c r="BR24">
        <v>-0.91124618053436202</v>
      </c>
      <c r="BS24">
        <v>9.79155153036117E-2</v>
      </c>
      <c r="BT24">
        <v>0.74094831943511896</v>
      </c>
      <c r="BU24">
        <v>-1.17063903808593</v>
      </c>
      <c r="BV24">
        <v>1.01680135726928</v>
      </c>
      <c r="BW24">
        <v>-0.82913470268249501</v>
      </c>
      <c r="BX24">
        <v>-4.4935934245586298E-2</v>
      </c>
      <c r="BY24">
        <v>0.185140490531921</v>
      </c>
      <c r="BZ24">
        <v>0.154410526156425</v>
      </c>
      <c r="CA24">
        <v>0.25649368762969899</v>
      </c>
      <c r="CB24">
        <v>0.24032011628150901</v>
      </c>
      <c r="CC24">
        <v>0.18749468028545299</v>
      </c>
      <c r="CD24">
        <v>-0.236787885427474</v>
      </c>
      <c r="CE24">
        <v>-0.206948816776275</v>
      </c>
      <c r="CF24">
        <v>-0.25150480866432101</v>
      </c>
      <c r="CG24">
        <v>-7.8945644199848106E-2</v>
      </c>
      <c r="CH24">
        <v>6.2322080135345397E-2</v>
      </c>
      <c r="CI24">
        <v>1.7258231639862001</v>
      </c>
      <c r="CJ24">
        <v>0.37197822332382202</v>
      </c>
      <c r="CK24">
        <v>-2.28249740600585</v>
      </c>
      <c r="CL24">
        <v>-0.95193433761596602</v>
      </c>
      <c r="CM24">
        <v>-0.52938127517700195</v>
      </c>
      <c r="CN24">
        <v>-0.40568882226943898</v>
      </c>
      <c r="CO24">
        <v>0.51885592937469405</v>
      </c>
      <c r="CP24">
        <v>0.86722397804260198</v>
      </c>
      <c r="CQ24">
        <v>0.182491570711135</v>
      </c>
      <c r="CR24">
        <v>-0.29101741313934298</v>
      </c>
      <c r="CS24">
        <v>-0.90391910076141302</v>
      </c>
      <c r="CT24">
        <v>-0.29778748750686601</v>
      </c>
      <c r="CU24">
        <v>-0.932619988918304</v>
      </c>
      <c r="CV24">
        <v>-0.87579774856567305</v>
      </c>
      <c r="CW24">
        <v>-0.78565979003906194</v>
      </c>
      <c r="CX24">
        <v>-0.27157944440841603</v>
      </c>
      <c r="CY24">
        <v>-0.87178933620452803</v>
      </c>
      <c r="CZ24">
        <v>-0.757152199745178</v>
      </c>
      <c r="DA24">
        <v>-0.81381964683532704</v>
      </c>
      <c r="DB24">
        <v>-0.74127864837646396</v>
      </c>
      <c r="DC24">
        <v>-0.90280342102050704</v>
      </c>
      <c r="DD24">
        <v>-0.346948683261871</v>
      </c>
      <c r="DE24">
        <v>-0.162618577480316</v>
      </c>
      <c r="DF24">
        <v>-0.34217762947082497</v>
      </c>
      <c r="DG24">
        <v>-0.15456615388393399</v>
      </c>
      <c r="DH24">
        <v>-5.9641033411026001E-2</v>
      </c>
      <c r="DI24">
        <v>-2.2140726447105401E-2</v>
      </c>
      <c r="DJ24">
        <v>0.32185027003288202</v>
      </c>
      <c r="DK24">
        <v>0.158887773752212</v>
      </c>
      <c r="DL24">
        <v>0.317832261323928</v>
      </c>
      <c r="DM24">
        <v>9.8664805293083094E-2</v>
      </c>
      <c r="DN24">
        <v>-0.196458384394645</v>
      </c>
      <c r="DO24">
        <v>-9.2120975255966103E-2</v>
      </c>
      <c r="DP24">
        <v>0.238016262650489</v>
      </c>
      <c r="DQ24">
        <v>-8.9751273393630898E-2</v>
      </c>
      <c r="DR24">
        <v>0.119818992912769</v>
      </c>
      <c r="DS24">
        <v>0.32073771953582703</v>
      </c>
      <c r="DT24">
        <v>-0.28415372967719998</v>
      </c>
      <c r="DU24">
        <v>-0.315707057714462</v>
      </c>
      <c r="DV24">
        <v>0.24234442412853199</v>
      </c>
      <c r="DW24">
        <v>0.14541044831275901</v>
      </c>
      <c r="DX24">
        <v>-0.340549707412719</v>
      </c>
      <c r="DY24">
        <v>-0.217842727899551</v>
      </c>
      <c r="DZ24">
        <v>0.34290617704391402</v>
      </c>
      <c r="EA24">
        <v>0.12688629329204501</v>
      </c>
      <c r="EB24">
        <v>-0.21429637074470501</v>
      </c>
      <c r="EC24">
        <v>-0.221704751253128</v>
      </c>
      <c r="ED24">
        <v>0.26748037338256803</v>
      </c>
      <c r="EE24">
        <v>-5.3923144936561501E-2</v>
      </c>
      <c r="EF24">
        <v>4.1147470474243102E-2</v>
      </c>
      <c r="EG24">
        <v>-8.7770625948905903E-2</v>
      </c>
      <c r="EH24">
        <v>0.32186654210090598</v>
      </c>
      <c r="EI24">
        <v>5.3368873894214602E-2</v>
      </c>
      <c r="EJ24">
        <v>0.244812652468681</v>
      </c>
      <c r="EK24">
        <v>-8.6854524910449898E-2</v>
      </c>
      <c r="EL24">
        <v>0.13954484462738001</v>
      </c>
      <c r="EM24">
        <v>-3.6757510155439301E-2</v>
      </c>
      <c r="EN24">
        <v>4.3316364288330002E-2</v>
      </c>
      <c r="EO24">
        <v>-0.35999208688735901</v>
      </c>
      <c r="EP24">
        <v>-0.13822466135024999</v>
      </c>
      <c r="EQ24">
        <v>0.70481860637664795</v>
      </c>
      <c r="ER24">
        <v>-0.843910932540893</v>
      </c>
      <c r="ES24">
        <v>-0.66547119617462103</v>
      </c>
      <c r="ET24">
        <v>-0.25557982921600297</v>
      </c>
      <c r="EU24">
        <v>-8.3293467760086004E-2</v>
      </c>
      <c r="EV24">
        <v>0.59877192974090498</v>
      </c>
      <c r="EW24">
        <v>0.82497078180313099</v>
      </c>
      <c r="EX24">
        <v>0.66093152761459295</v>
      </c>
      <c r="EY24">
        <v>0.89300340414047197</v>
      </c>
      <c r="EZ24">
        <v>0.44933414459228499</v>
      </c>
      <c r="FA24">
        <v>0.73825979232787997</v>
      </c>
      <c r="FB24">
        <v>-0.27874866127967801</v>
      </c>
      <c r="FC24">
        <v>-8.6186200380325304E-2</v>
      </c>
      <c r="FD24">
        <v>0.51511359214782704</v>
      </c>
      <c r="FE24">
        <v>0.90237236022949197</v>
      </c>
      <c r="FF24">
        <v>0.77258002758026101</v>
      </c>
      <c r="FG24">
        <v>0.64038276672363204</v>
      </c>
      <c r="FH24">
        <v>0.633026242256164</v>
      </c>
      <c r="FI24">
        <v>0.89839720726013095</v>
      </c>
      <c r="FJ24">
        <v>-0.28834447264671298</v>
      </c>
      <c r="FK24">
        <v>0.426570534706115</v>
      </c>
      <c r="FL24">
        <v>0.56141740083694402</v>
      </c>
      <c r="FM24">
        <v>0.79007101058959905</v>
      </c>
      <c r="FN24">
        <v>0.64681601524353005</v>
      </c>
      <c r="FO24">
        <v>-0.23386278748512199</v>
      </c>
      <c r="FP24">
        <v>-0.19644004106521601</v>
      </c>
      <c r="FQ24">
        <v>0.33263644576072599</v>
      </c>
      <c r="FR24" s="13">
        <v>-0.65599274635314897</v>
      </c>
      <c r="FS24">
        <v>-0.426386088132858</v>
      </c>
      <c r="FT24">
        <v>0.70643293857574396</v>
      </c>
      <c r="FU24">
        <v>0.85984182357787997</v>
      </c>
      <c r="FV24">
        <v>-0.52073866128921498</v>
      </c>
      <c r="FW24">
        <v>-0.17436540126800501</v>
      </c>
      <c r="FX24">
        <v>-0.89419293403625399</v>
      </c>
      <c r="FY24">
        <v>-0.65341639518737704</v>
      </c>
      <c r="FZ24">
        <v>0.75253266096115101</v>
      </c>
      <c r="GA24">
        <v>-4.9266904592514003E-2</v>
      </c>
      <c r="GB24">
        <v>-0.50065892934799106</v>
      </c>
      <c r="GC24">
        <v>-0.162528976798057</v>
      </c>
      <c r="GD24" s="6">
        <f t="shared" si="0"/>
        <v>-1282.1127267456654</v>
      </c>
    </row>
    <row r="25" spans="1:186" x14ac:dyDescent="0.35">
      <c r="A25" t="s">
        <v>338</v>
      </c>
      <c r="B25" s="4">
        <v>0.35448032617568898</v>
      </c>
      <c r="C25" s="2">
        <v>0.63386166095733598</v>
      </c>
      <c r="D25" s="2">
        <v>-0.75265860557556097</v>
      </c>
      <c r="E25" s="2">
        <v>-6.1125498265028E-2</v>
      </c>
      <c r="F25" s="2">
        <v>-1.4564611911773599</v>
      </c>
      <c r="G25" s="1">
        <v>-0.75319832563400202</v>
      </c>
      <c r="H25" s="1">
        <v>0.46339786052703802</v>
      </c>
      <c r="I25" s="1">
        <v>1.2672991752624501</v>
      </c>
      <c r="J25" s="1">
        <v>0.52860486507415705</v>
      </c>
      <c r="K25" s="1">
        <v>0.85120624303817705</v>
      </c>
      <c r="L25" s="1">
        <v>1.8598141670227</v>
      </c>
      <c r="M25" s="1">
        <v>0.61302465200424106</v>
      </c>
      <c r="N25" s="1">
        <v>0.81755506992339999</v>
      </c>
      <c r="O25" s="1">
        <v>0.51448404788970903</v>
      </c>
      <c r="P25" s="1">
        <v>1.4338848590850799</v>
      </c>
      <c r="Q25" s="1">
        <v>1.25902342796325</v>
      </c>
      <c r="R25" s="1">
        <v>0.77723735570907504</v>
      </c>
      <c r="S25" s="1">
        <v>1.4112809896469101</v>
      </c>
      <c r="T25">
        <v>-2.02970206737518E-2</v>
      </c>
      <c r="U25">
        <v>-0.48399090766906699</v>
      </c>
      <c r="V25">
        <v>7.5234055519104004E-2</v>
      </c>
      <c r="W25" s="12">
        <v>-1.0766327381134E-2</v>
      </c>
      <c r="X25">
        <v>-0.92429804801940896</v>
      </c>
      <c r="Y25">
        <v>-1.6580225229263299</v>
      </c>
      <c r="Z25">
        <v>-1.1875876188278101</v>
      </c>
      <c r="AA25">
        <v>-1.20032882690429</v>
      </c>
      <c r="AB25">
        <v>-0.53154301643371504</v>
      </c>
      <c r="AC25">
        <v>-1.2690950632095299</v>
      </c>
      <c r="AD25">
        <v>-1.2248612642288199</v>
      </c>
      <c r="AE25">
        <v>-1.17698502540588</v>
      </c>
      <c r="AF25">
        <v>1.60525846481323</v>
      </c>
      <c r="AG25">
        <v>0.28256595134735102</v>
      </c>
      <c r="AH25">
        <v>0.56883400678634599</v>
      </c>
      <c r="AI25">
        <v>-6.7612379789352403E-2</v>
      </c>
      <c r="AJ25">
        <v>-1.03843665122985</v>
      </c>
      <c r="AK25">
        <v>-1.2547364234924301</v>
      </c>
      <c r="AL25">
        <v>0.204923570156097</v>
      </c>
      <c r="AM25">
        <v>1.6091666221618599</v>
      </c>
      <c r="AN25">
        <v>-3.8301169872283901E-2</v>
      </c>
      <c r="AO25">
        <v>2.6431500911712601E-2</v>
      </c>
      <c r="AP25">
        <v>-0.14270976185798601</v>
      </c>
      <c r="AQ25">
        <v>0.24668453633785201</v>
      </c>
      <c r="AR25">
        <v>-0.120227046310901</v>
      </c>
      <c r="AS25">
        <v>0.30375313758850098</v>
      </c>
      <c r="AT25">
        <v>-0.73295909166336004</v>
      </c>
      <c r="AU25">
        <v>-0.40846082568168601</v>
      </c>
      <c r="AV25">
        <v>0.39801004528999301</v>
      </c>
      <c r="AW25">
        <v>0.66183209419250399</v>
      </c>
      <c r="AX25">
        <v>1.1016380786895701</v>
      </c>
      <c r="AY25">
        <v>0.80843311548232999</v>
      </c>
      <c r="AZ25">
        <v>1.07106244564056</v>
      </c>
      <c r="BA25">
        <v>0.86621844768524103</v>
      </c>
      <c r="BB25">
        <v>0.51540482044219904</v>
      </c>
      <c r="BC25">
        <v>0.13717290759086601</v>
      </c>
      <c r="BD25">
        <v>1.8753533363342201</v>
      </c>
      <c r="BE25">
        <v>-0.65677034854888905</v>
      </c>
      <c r="BF25">
        <v>-1.65627098083496</v>
      </c>
      <c r="BG25">
        <v>0.12541778385639099</v>
      </c>
      <c r="BH25">
        <v>-2.1465270519256499</v>
      </c>
      <c r="BI25">
        <v>-2.3605647087097101</v>
      </c>
      <c r="BJ25">
        <v>0.86282706260681097</v>
      </c>
      <c r="BK25">
        <v>0.363639205694198</v>
      </c>
      <c r="BL25">
        <v>0.49664771556854198</v>
      </c>
      <c r="BM25">
        <v>0.14045614004135101</v>
      </c>
      <c r="BN25">
        <v>-0.15028610825538599</v>
      </c>
      <c r="BO25">
        <v>-0.29863241314888</v>
      </c>
      <c r="BP25">
        <v>0.15111726522445601</v>
      </c>
      <c r="BQ25">
        <v>-0.21738205850124301</v>
      </c>
      <c r="BR25">
        <v>-0.78830993175506503</v>
      </c>
      <c r="BS25">
        <v>-0.70658236742019598</v>
      </c>
      <c r="BT25">
        <v>-0.91274136304855302</v>
      </c>
      <c r="BU25">
        <v>-1.0700753927230799</v>
      </c>
      <c r="BV25">
        <v>-0.85901331901550204</v>
      </c>
      <c r="BW25">
        <v>-0.94855213165283203</v>
      </c>
      <c r="BX25">
        <v>0.20502032339572901</v>
      </c>
      <c r="BY25">
        <v>0.37013345956802302</v>
      </c>
      <c r="BZ25">
        <v>0.57886707782745295</v>
      </c>
      <c r="CA25">
        <v>0.49647620320320102</v>
      </c>
      <c r="CB25">
        <v>0.53136932849884</v>
      </c>
      <c r="CC25">
        <v>0.57398808002471902</v>
      </c>
      <c r="CD25">
        <v>-0.40668898820876997</v>
      </c>
      <c r="CE25">
        <v>-0.46191948652267401</v>
      </c>
      <c r="CF25">
        <v>-0.70527172088623002</v>
      </c>
      <c r="CG25">
        <v>-0.46512833237647999</v>
      </c>
      <c r="CH25">
        <v>-3.1880080699920599E-2</v>
      </c>
      <c r="CI25">
        <v>1.1319714784622099</v>
      </c>
      <c r="CJ25">
        <v>0.39073085784912098</v>
      </c>
      <c r="CK25">
        <v>-1.42525446414947</v>
      </c>
      <c r="CL25">
        <v>-1.13571536540985</v>
      </c>
      <c r="CM25">
        <v>3.4403562545776298E-2</v>
      </c>
      <c r="CN25">
        <v>-0.50134789943695002</v>
      </c>
      <c r="CO25">
        <v>1.2203552722930899</v>
      </c>
      <c r="CP25">
        <v>1.55282354354858</v>
      </c>
      <c r="CQ25">
        <v>0.221685826778411</v>
      </c>
      <c r="CR25">
        <v>-0.57059580087661699</v>
      </c>
      <c r="CS25">
        <v>-0.89025938510894698</v>
      </c>
      <c r="CT25">
        <v>-1.34857642650604</v>
      </c>
      <c r="CU25">
        <v>-1.6050505638122501</v>
      </c>
      <c r="CV25">
        <v>-1.6906998157501201</v>
      </c>
      <c r="CW25">
        <v>-1.25790798664093</v>
      </c>
      <c r="CX25">
        <v>-0.63974928855895996</v>
      </c>
      <c r="CY25">
        <v>-1.65286445617675</v>
      </c>
      <c r="CZ25">
        <v>-0.83599400520324696</v>
      </c>
      <c r="DA25">
        <v>-1.5724182128906201E-2</v>
      </c>
      <c r="DB25">
        <v>-0.81256312131881703</v>
      </c>
      <c r="DC25">
        <v>-0.176542699337005</v>
      </c>
      <c r="DD25">
        <v>-1.0201222896575901</v>
      </c>
      <c r="DE25">
        <v>-0.17615821957588099</v>
      </c>
      <c r="DF25">
        <v>-0.99167591333389205</v>
      </c>
      <c r="DG25">
        <v>-0.18293857574462799</v>
      </c>
      <c r="DH25">
        <v>-0.112099826335906</v>
      </c>
      <c r="DI25">
        <v>0.80499851703643799</v>
      </c>
      <c r="DJ25">
        <v>0.72931587696075395</v>
      </c>
      <c r="DK25">
        <v>1.0762789249420099</v>
      </c>
      <c r="DL25">
        <v>1.02076256275177</v>
      </c>
      <c r="DM25">
        <v>0.40909662842750499</v>
      </c>
      <c r="DN25">
        <v>-0.58966791629791204</v>
      </c>
      <c r="DO25">
        <v>0.26454418897628701</v>
      </c>
      <c r="DP25">
        <v>0.90869110822677601</v>
      </c>
      <c r="DQ25">
        <v>2.73229777812957E-2</v>
      </c>
      <c r="DR25">
        <v>1.55103206634521E-2</v>
      </c>
      <c r="DS25">
        <v>0.91101163625717096</v>
      </c>
      <c r="DT25">
        <v>-0.94970059394836404</v>
      </c>
      <c r="DU25">
        <v>-0.83980786800384499</v>
      </c>
      <c r="DV25">
        <v>0.32321935892105103</v>
      </c>
      <c r="DW25">
        <v>1.06805515289306</v>
      </c>
      <c r="DX25">
        <v>-1.08528292179107</v>
      </c>
      <c r="DY25">
        <v>-0.66717672348022405</v>
      </c>
      <c r="DZ25">
        <v>0.73295497894287098</v>
      </c>
      <c r="EA25">
        <v>1.0606493949890099</v>
      </c>
      <c r="EB25">
        <v>-0.55576759576797397</v>
      </c>
      <c r="EC25">
        <v>0.101967513561248</v>
      </c>
      <c r="ED25">
        <v>0.95580166578292802</v>
      </c>
      <c r="EE25">
        <v>0.71676683425903298</v>
      </c>
      <c r="EF25">
        <v>-0.35827481746673501</v>
      </c>
      <c r="EG25">
        <v>0.31507229804992598</v>
      </c>
      <c r="EH25">
        <v>0.56585180759429898</v>
      </c>
      <c r="EI25">
        <v>0.66427516937255804</v>
      </c>
      <c r="EJ25">
        <v>0.130679011344909</v>
      </c>
      <c r="EK25">
        <v>0.34117203950881902</v>
      </c>
      <c r="EL25">
        <v>-0.338055610656738</v>
      </c>
      <c r="EM25">
        <v>0.31395488977432201</v>
      </c>
      <c r="EN25">
        <v>-0.53260403871536199</v>
      </c>
      <c r="EO25">
        <v>-0.35382825136184598</v>
      </c>
      <c r="EP25">
        <v>0.19877952337265001</v>
      </c>
      <c r="EQ25">
        <v>1.6858901977539</v>
      </c>
      <c r="ER25">
        <v>-1.83718156814575</v>
      </c>
      <c r="ES25">
        <v>-1.4500933885574301</v>
      </c>
      <c r="ET25">
        <v>-0.60781496763229304</v>
      </c>
      <c r="EU25">
        <v>0.14462995529174799</v>
      </c>
      <c r="EV25">
        <v>1.0193500518798799</v>
      </c>
      <c r="EW25">
        <v>1.69124102592468</v>
      </c>
      <c r="EX25">
        <v>1.02800345420837</v>
      </c>
      <c r="EY25">
        <v>1.8864114284515301</v>
      </c>
      <c r="EZ25">
        <v>0.14278531074523901</v>
      </c>
      <c r="FA25">
        <v>1.0645496845245299</v>
      </c>
      <c r="FB25">
        <v>-0.71974128484725897</v>
      </c>
      <c r="FC25">
        <v>7.8469812870025593E-2</v>
      </c>
      <c r="FD25">
        <v>-0.260466158390045</v>
      </c>
      <c r="FE25">
        <v>0.67511510848999001</v>
      </c>
      <c r="FF25">
        <v>1.3679622411727901</v>
      </c>
      <c r="FG25">
        <v>1.74086201190948</v>
      </c>
      <c r="FH25">
        <v>0.94073545932769698</v>
      </c>
      <c r="FI25">
        <v>1.89967560768127</v>
      </c>
      <c r="FJ25">
        <v>-0.82685393095016402</v>
      </c>
      <c r="FK25">
        <v>0.44351160526275601</v>
      </c>
      <c r="FL25">
        <v>-0.24473139643669101</v>
      </c>
      <c r="FM25">
        <v>0.53502506017684903</v>
      </c>
      <c r="FN25">
        <v>1.4245424270629801</v>
      </c>
      <c r="FO25">
        <v>-0.42224073410034102</v>
      </c>
      <c r="FP25">
        <v>-0.68452537059783902</v>
      </c>
      <c r="FQ25">
        <v>0.35678440332412698</v>
      </c>
      <c r="FR25" s="13">
        <v>-0.99546170234680098</v>
      </c>
      <c r="FS25">
        <v>-0.16600841283798201</v>
      </c>
      <c r="FT25">
        <v>1.0184109210968</v>
      </c>
      <c r="FU25">
        <v>1.77219581604003</v>
      </c>
      <c r="FV25">
        <v>-0.80800688266754095</v>
      </c>
      <c r="FW25">
        <v>0.14236816763877799</v>
      </c>
      <c r="FX25">
        <v>-1.07782483100891</v>
      </c>
      <c r="FY25">
        <v>-0.242729902267456</v>
      </c>
      <c r="FZ25">
        <v>1.69061315059661</v>
      </c>
      <c r="GA25">
        <v>1.1611022949218699</v>
      </c>
      <c r="GB25">
        <v>-1.0216045379638601</v>
      </c>
      <c r="GC25">
        <v>-9.8950147628784096E-2</v>
      </c>
      <c r="GD25" s="6">
        <f t="shared" si="0"/>
        <v>-1282.1899184401643</v>
      </c>
    </row>
    <row r="26" spans="1:186" x14ac:dyDescent="0.35">
      <c r="A26" t="s">
        <v>339</v>
      </c>
      <c r="B26" s="4">
        <v>0.35429704189300498</v>
      </c>
      <c r="C26" s="2">
        <v>0.439813762903213</v>
      </c>
      <c r="D26" s="2">
        <v>-0.63295853137969904</v>
      </c>
      <c r="E26" s="2">
        <v>-0.12517778575420299</v>
      </c>
      <c r="F26" s="2">
        <v>-1.48073422908782</v>
      </c>
      <c r="G26" s="1">
        <v>-0.79140800237655595</v>
      </c>
      <c r="H26" s="1">
        <v>0.337625682353973</v>
      </c>
      <c r="I26" s="1">
        <v>1.25005638599395</v>
      </c>
      <c r="J26" s="1">
        <v>0.34961059689521701</v>
      </c>
      <c r="K26" s="1">
        <v>0.16053126752376501</v>
      </c>
      <c r="L26" s="1">
        <v>4.7365747392177499E-2</v>
      </c>
      <c r="M26" s="1">
        <v>0.99453055858612005</v>
      </c>
      <c r="N26" s="1">
        <v>0.24412171542644501</v>
      </c>
      <c r="O26" s="1">
        <v>1.37896704673767</v>
      </c>
      <c r="P26" s="1">
        <v>2.5157077312469398</v>
      </c>
      <c r="Q26" s="1">
        <v>0.87384128570556596</v>
      </c>
      <c r="R26" s="1">
        <v>1.58220255374908</v>
      </c>
      <c r="S26" s="1">
        <v>2.10329890251159</v>
      </c>
      <c r="T26">
        <v>-0.40481328964233398</v>
      </c>
      <c r="U26">
        <v>-0.41071021556854198</v>
      </c>
      <c r="V26">
        <v>-0.446547091007232</v>
      </c>
      <c r="W26" s="12">
        <v>-0.13274335861205999</v>
      </c>
      <c r="X26">
        <v>-8.7761759757995605E-2</v>
      </c>
      <c r="Y26">
        <v>-1.37964928150177</v>
      </c>
      <c r="Z26">
        <v>-0.62449020147323597</v>
      </c>
      <c r="AA26">
        <v>-0.66864347457885698</v>
      </c>
      <c r="AB26">
        <v>0.26548999547958302</v>
      </c>
      <c r="AC26">
        <v>-1.1503278017044001</v>
      </c>
      <c r="AD26">
        <v>-0.45370990037918002</v>
      </c>
      <c r="AE26">
        <v>-0.99530005455017001</v>
      </c>
      <c r="AF26">
        <v>1.44249939918518</v>
      </c>
      <c r="AG26">
        <v>-2.5954842567443799E-2</v>
      </c>
      <c r="AH26">
        <v>1.14031410217285</v>
      </c>
      <c r="AI26">
        <v>-5.9743650257587398E-2</v>
      </c>
      <c r="AJ26">
        <v>-0.106102645397186</v>
      </c>
      <c r="AK26">
        <v>-1.05832135677337</v>
      </c>
      <c r="AL26">
        <v>0.901819288730621</v>
      </c>
      <c r="AM26">
        <v>1.6706577539443901</v>
      </c>
      <c r="AN26">
        <v>0.64519673585891701</v>
      </c>
      <c r="AO26">
        <v>0.13353538513183499</v>
      </c>
      <c r="AP26">
        <v>0.41258737444877602</v>
      </c>
      <c r="AQ26">
        <v>0.25816449522972101</v>
      </c>
      <c r="AR26">
        <v>0.31047165393829301</v>
      </c>
      <c r="AS26">
        <v>0.21983021497726399</v>
      </c>
      <c r="AT26">
        <v>-0.25441491603851302</v>
      </c>
      <c r="AU26">
        <v>-0.451260775327682</v>
      </c>
      <c r="AV26">
        <v>0.39614945650100702</v>
      </c>
      <c r="AW26">
        <v>0.24226886034011799</v>
      </c>
      <c r="AX26">
        <v>0.209985166788101</v>
      </c>
      <c r="AY26">
        <v>7.3703035712242099E-2</v>
      </c>
      <c r="AZ26">
        <v>2.34189257025718E-2</v>
      </c>
      <c r="BA26">
        <v>-1.93435102701187E-2</v>
      </c>
      <c r="BB26">
        <v>-0.165239632129669</v>
      </c>
      <c r="BC26">
        <v>-0.202804595232009</v>
      </c>
      <c r="BD26">
        <v>-5.40971495211124E-2</v>
      </c>
      <c r="BE26">
        <v>2.4921661242842601E-3</v>
      </c>
      <c r="BF26">
        <v>6.0921140015125198E-2</v>
      </c>
      <c r="BG26">
        <v>6.3417032361030501E-3</v>
      </c>
      <c r="BH26">
        <v>-2.37564928829669E-3</v>
      </c>
      <c r="BI26">
        <v>2.0138109102845098E-2</v>
      </c>
      <c r="BJ26">
        <v>0.302409708499908</v>
      </c>
      <c r="BK26">
        <v>-0.13431745767593301</v>
      </c>
      <c r="BL26">
        <v>-9.8045349121093694E-2</v>
      </c>
      <c r="BM26">
        <v>-0.36600369215011502</v>
      </c>
      <c r="BN26">
        <v>-0.67192792892455999</v>
      </c>
      <c r="BO26">
        <v>-0.74327117204666104</v>
      </c>
      <c r="BP26">
        <v>-0.45853155851364102</v>
      </c>
      <c r="BQ26">
        <v>-0.72077077627181996</v>
      </c>
      <c r="BR26">
        <v>-1.2731726169586099</v>
      </c>
      <c r="BS26">
        <v>-1.12458872795104</v>
      </c>
      <c r="BT26">
        <v>0.162237718701362</v>
      </c>
      <c r="BU26">
        <v>-7.4429154396057101E-2</v>
      </c>
      <c r="BV26">
        <v>0.28290718793869002</v>
      </c>
      <c r="BW26">
        <v>0.12244465202093099</v>
      </c>
      <c r="BX26">
        <v>0.35576200485229398</v>
      </c>
      <c r="BY26">
        <v>-0.98801064491271895</v>
      </c>
      <c r="BZ26">
        <v>0.77766650915145796</v>
      </c>
      <c r="CA26">
        <v>-0.82258033752441395</v>
      </c>
      <c r="CB26">
        <v>1.0810062885284399</v>
      </c>
      <c r="CC26">
        <v>-0.46441197395324701</v>
      </c>
      <c r="CD26">
        <v>-0.28922939300537098</v>
      </c>
      <c r="CE26">
        <v>-1.8102650642395</v>
      </c>
      <c r="CF26">
        <v>-0.65940225124359098</v>
      </c>
      <c r="CG26">
        <v>-1.90676069259643</v>
      </c>
      <c r="CH26">
        <v>-0.56811964511871305</v>
      </c>
      <c r="CI26">
        <v>2.7408342361450102</v>
      </c>
      <c r="CJ26">
        <v>0.50211024284362704</v>
      </c>
      <c r="CK26">
        <v>-2.70122170448303</v>
      </c>
      <c r="CL26">
        <v>-0.81916576623916604</v>
      </c>
      <c r="CM26">
        <v>-0.19028449058532701</v>
      </c>
      <c r="CN26">
        <v>-0.16721037030220001</v>
      </c>
      <c r="CO26">
        <v>0.96939945220947199</v>
      </c>
      <c r="CP26">
        <v>0.79907470941543501</v>
      </c>
      <c r="CQ26">
        <v>-0.32404768466949402</v>
      </c>
      <c r="CR26">
        <v>-0.387757867574691</v>
      </c>
      <c r="CS26">
        <v>-1.1578855514526301</v>
      </c>
      <c r="CT26">
        <v>-0.69929063320159901</v>
      </c>
      <c r="CU26">
        <v>-1.2317690849304199</v>
      </c>
      <c r="CV26">
        <v>-1.0395078659057599</v>
      </c>
      <c r="CW26">
        <v>-1.0957100391387899</v>
      </c>
      <c r="CX26">
        <v>-0.191819697618484</v>
      </c>
      <c r="CY26">
        <v>-1.0828953981399501</v>
      </c>
      <c r="CZ26">
        <v>-0.52164202928543002</v>
      </c>
      <c r="DA26">
        <v>-0.261477470397949</v>
      </c>
      <c r="DB26">
        <v>-0.46829417347907998</v>
      </c>
      <c r="DC26">
        <v>-0.406981080770492</v>
      </c>
      <c r="DD26">
        <v>-0.41181901097297602</v>
      </c>
      <c r="DE26">
        <v>-0.720841884613037</v>
      </c>
      <c r="DF26">
        <v>-1.94300365447998</v>
      </c>
      <c r="DG26">
        <v>-1.6537048816680899</v>
      </c>
      <c r="DH26">
        <v>0.84479904174804599</v>
      </c>
      <c r="DI26">
        <v>0.35786285996437001</v>
      </c>
      <c r="DJ26">
        <v>2.2193017005920401</v>
      </c>
      <c r="DK26">
        <v>1.3312140703201201</v>
      </c>
      <c r="DL26">
        <v>1.9199957847595199</v>
      </c>
      <c r="DM26">
        <v>0.237470567226409</v>
      </c>
      <c r="DN26">
        <v>0.31524908542633001</v>
      </c>
      <c r="DO26">
        <v>-0.180333256721496</v>
      </c>
      <c r="DP26">
        <v>1.7086473703384399</v>
      </c>
      <c r="DQ26">
        <v>-0.256959319114685</v>
      </c>
      <c r="DR26">
        <v>1.9195470809936499</v>
      </c>
      <c r="DS26">
        <v>1.95552217960357</v>
      </c>
      <c r="DT26">
        <v>-1.55730772018432</v>
      </c>
      <c r="DU26">
        <v>-2.12595510482788</v>
      </c>
      <c r="DV26">
        <v>1.2539745569229099</v>
      </c>
      <c r="DW26">
        <v>0.68397605419158902</v>
      </c>
      <c r="DX26">
        <v>-0.79271739721298196</v>
      </c>
      <c r="DY26">
        <v>-2.0859146118164</v>
      </c>
      <c r="DZ26">
        <v>2.1748261451721098</v>
      </c>
      <c r="EA26">
        <v>1.3173394203186</v>
      </c>
      <c r="EB26">
        <v>0.44229418039321899</v>
      </c>
      <c r="EC26">
        <v>-0.248243868350982</v>
      </c>
      <c r="ED26">
        <v>1.95789790153503</v>
      </c>
      <c r="EE26">
        <v>0.42141193151473999</v>
      </c>
      <c r="EF26">
        <v>0.52442061901092496</v>
      </c>
      <c r="EG26">
        <v>-0.14462924003600999</v>
      </c>
      <c r="EH26">
        <v>1.9439878463745099</v>
      </c>
      <c r="EI26">
        <v>0.18675458431243799</v>
      </c>
      <c r="EJ26">
        <v>2.0831406116485498</v>
      </c>
      <c r="EK26">
        <v>0.92490994930267301</v>
      </c>
      <c r="EL26">
        <v>0.59339970350265503</v>
      </c>
      <c r="EM26">
        <v>-9.2513322830200195E-2</v>
      </c>
      <c r="EN26">
        <v>0.67621099948883001</v>
      </c>
      <c r="EO26">
        <v>-0.260456323623657</v>
      </c>
      <c r="EP26">
        <v>0.85538119077682495</v>
      </c>
      <c r="EQ26">
        <v>2.6219899654388401</v>
      </c>
      <c r="ER26">
        <v>-2.1336300373077299</v>
      </c>
      <c r="ES26">
        <v>-2.6790223121643</v>
      </c>
      <c r="ET26">
        <v>0.34698075056076</v>
      </c>
      <c r="EU26">
        <v>-4.4208288192749003E-2</v>
      </c>
      <c r="EV26">
        <v>2.6760725975036599</v>
      </c>
      <c r="EW26">
        <v>2.39654517173767</v>
      </c>
      <c r="EX26">
        <v>2.6161913871765101</v>
      </c>
      <c r="EY26">
        <v>2.4212541580200102</v>
      </c>
      <c r="EZ26">
        <v>1.02783870697021</v>
      </c>
      <c r="FA26">
        <v>0.82478094100952104</v>
      </c>
      <c r="FB26">
        <v>0.21694481372833199</v>
      </c>
      <c r="FC26">
        <v>-9.5132946968078599E-2</v>
      </c>
      <c r="FD26">
        <v>0.73585200309753396</v>
      </c>
      <c r="FE26">
        <v>0.58158230781555098</v>
      </c>
      <c r="FF26">
        <v>2.7975993156433101</v>
      </c>
      <c r="FG26">
        <v>2.07867002487182</v>
      </c>
      <c r="FH26">
        <v>2.4993193149566602</v>
      </c>
      <c r="FI26">
        <v>2.36906886100769</v>
      </c>
      <c r="FJ26">
        <v>0.120991468429565</v>
      </c>
      <c r="FK26">
        <v>0.29255354404449402</v>
      </c>
      <c r="FL26">
        <v>0.62765288352966297</v>
      </c>
      <c r="FM26">
        <v>0.31055414676666199</v>
      </c>
      <c r="FN26">
        <v>2.2810416221618599</v>
      </c>
      <c r="FO26">
        <v>-0.35063564777374201</v>
      </c>
      <c r="FP26">
        <v>0.21629869937896701</v>
      </c>
      <c r="FQ26">
        <v>0.15235424041748</v>
      </c>
      <c r="FR26" s="13">
        <v>-0.11332023143768299</v>
      </c>
      <c r="FS26">
        <v>-0.42959928512573198</v>
      </c>
      <c r="FT26">
        <v>2.57740950584411</v>
      </c>
      <c r="FU26">
        <v>2.3954784870147701</v>
      </c>
      <c r="FV26">
        <v>9.7485065460204995E-2</v>
      </c>
      <c r="FW26">
        <v>-7.68572092056274E-2</v>
      </c>
      <c r="FX26">
        <v>-0.25966989994049</v>
      </c>
      <c r="FY26">
        <v>-0.52674007415771396</v>
      </c>
      <c r="FZ26">
        <v>2.7421708106994598</v>
      </c>
      <c r="GA26">
        <v>1.0681638717651301</v>
      </c>
      <c r="GB26">
        <v>-9.5322370529174805E-2</v>
      </c>
      <c r="GC26">
        <v>-0.271015524864196</v>
      </c>
      <c r="GD26" s="6">
        <f t="shared" si="0"/>
        <v>-1282.5539743613012</v>
      </c>
    </row>
    <row r="27" spans="1:186" x14ac:dyDescent="0.35">
      <c r="A27" t="s">
        <v>340</v>
      </c>
      <c r="B27" s="4">
        <v>0.354507386684417</v>
      </c>
      <c r="C27" s="2">
        <v>1.2182539701461701</v>
      </c>
      <c r="D27" s="2">
        <v>-0.80982595682144098</v>
      </c>
      <c r="E27" s="2">
        <v>-8.7224885821342399E-2</v>
      </c>
      <c r="F27" s="2">
        <v>-1.46965372562408</v>
      </c>
      <c r="G27" s="1">
        <v>-0.75160729885101296</v>
      </c>
      <c r="H27" s="1">
        <v>0.24641241133212999</v>
      </c>
      <c r="I27" s="1">
        <v>1.08353054523468</v>
      </c>
      <c r="J27" s="1">
        <v>0.23782026767730699</v>
      </c>
      <c r="K27" s="1">
        <v>1.3996040821075399</v>
      </c>
      <c r="L27" s="1">
        <v>0.57628345489501898</v>
      </c>
      <c r="M27" s="1">
        <v>0.98186242580413796</v>
      </c>
      <c r="N27" s="1">
        <v>0.20752801001071899</v>
      </c>
      <c r="O27" s="1">
        <v>0.83864510059356601</v>
      </c>
      <c r="P27" s="1">
        <v>1.96543312072753</v>
      </c>
      <c r="Q27" s="1">
        <v>0.80565494298934903</v>
      </c>
      <c r="R27" s="1">
        <v>1.1153972148895199</v>
      </c>
      <c r="S27" s="1">
        <v>0.87397390604019098</v>
      </c>
      <c r="T27">
        <v>1.4383181929588301E-2</v>
      </c>
      <c r="U27">
        <v>-0.26549619436263999</v>
      </c>
      <c r="V27">
        <v>9.1317065060138702E-2</v>
      </c>
      <c r="W27" s="12">
        <v>0.183502107858657</v>
      </c>
      <c r="X27">
        <v>-0.18621391057968101</v>
      </c>
      <c r="Y27">
        <v>-1.28047788143157</v>
      </c>
      <c r="Z27">
        <v>-0.78017407655715898</v>
      </c>
      <c r="AA27">
        <v>-1.5317125320434499</v>
      </c>
      <c r="AB27">
        <v>0.110883563756942</v>
      </c>
      <c r="AC27">
        <v>-1.2607851028442301</v>
      </c>
      <c r="AD27">
        <v>-0.50440412759780795</v>
      </c>
      <c r="AE27">
        <v>-1.2225749492645199</v>
      </c>
      <c r="AF27">
        <v>1.10490942001342</v>
      </c>
      <c r="AG27">
        <v>-0.26357316970825101</v>
      </c>
      <c r="AH27">
        <v>1.1282993555068901</v>
      </c>
      <c r="AI27">
        <v>-0.26235181093215898</v>
      </c>
      <c r="AJ27">
        <v>-0.390052169561386</v>
      </c>
      <c r="AK27">
        <v>-1.4615290164947501</v>
      </c>
      <c r="AL27">
        <v>0.74001979827880804</v>
      </c>
      <c r="AM27">
        <v>1.4144980907440099</v>
      </c>
      <c r="AN27">
        <v>0.52365165948867798</v>
      </c>
      <c r="AO27">
        <v>-0.12522929906845001</v>
      </c>
      <c r="AP27">
        <v>0.25549009442329401</v>
      </c>
      <c r="AQ27">
        <v>0.27725851535797102</v>
      </c>
      <c r="AR27">
        <v>0.23389858007431</v>
      </c>
      <c r="AS27">
        <v>0.29902356863021801</v>
      </c>
      <c r="AT27">
        <v>-0.28720670938491799</v>
      </c>
      <c r="AU27">
        <v>-0.22800603508949199</v>
      </c>
      <c r="AV27">
        <v>0.252476155757904</v>
      </c>
      <c r="AW27">
        <v>0.31733202934265098</v>
      </c>
      <c r="AX27">
        <v>1.2652329206466599</v>
      </c>
      <c r="AY27">
        <v>-0.67281973361968905</v>
      </c>
      <c r="AZ27">
        <v>0.83645284175872803</v>
      </c>
      <c r="BA27">
        <v>-0.98211991786956698</v>
      </c>
      <c r="BB27">
        <v>0.21265633404254899</v>
      </c>
      <c r="BC27">
        <v>-1.5402979850769001</v>
      </c>
      <c r="BD27">
        <v>-0.38700562715530301</v>
      </c>
      <c r="BE27">
        <v>-0.80730748176574696</v>
      </c>
      <c r="BF27">
        <v>-0.58055037260055498</v>
      </c>
      <c r="BG27">
        <v>-0.258683532476425</v>
      </c>
      <c r="BH27">
        <v>-0.39977705478668202</v>
      </c>
      <c r="BI27">
        <v>0.38865879178047102</v>
      </c>
      <c r="BJ27">
        <v>0.71379321813583296</v>
      </c>
      <c r="BK27">
        <v>1.3297710418701101</v>
      </c>
      <c r="BL27">
        <v>0.322735846042633</v>
      </c>
      <c r="BM27">
        <v>1.0875273942947301</v>
      </c>
      <c r="BN27">
        <v>-0.292382031679153</v>
      </c>
      <c r="BO27">
        <v>0.66505181789398105</v>
      </c>
      <c r="BP27">
        <v>-1.8771052360534599E-2</v>
      </c>
      <c r="BQ27">
        <v>0.66032081842422397</v>
      </c>
      <c r="BR27">
        <v>-0.87656319141387895</v>
      </c>
      <c r="BS27">
        <v>0.25453174114227201</v>
      </c>
      <c r="BT27">
        <v>-0.123608119785785</v>
      </c>
      <c r="BU27">
        <v>-0.120649978518486</v>
      </c>
      <c r="BV27">
        <v>2.2505708038806901E-2</v>
      </c>
      <c r="BW27">
        <v>0.19291251897811801</v>
      </c>
      <c r="BX27">
        <v>0.55103057622909501</v>
      </c>
      <c r="BY27">
        <v>-0.30374741554260198</v>
      </c>
      <c r="BZ27">
        <v>0.90154922008514404</v>
      </c>
      <c r="CA27">
        <v>-0.215463176369667</v>
      </c>
      <c r="CB27">
        <v>1.0209654569625799</v>
      </c>
      <c r="CC27">
        <v>1.6243129968643098E-2</v>
      </c>
      <c r="CD27">
        <v>-1.9774064421653699E-2</v>
      </c>
      <c r="CE27">
        <v>-0.99903219938278198</v>
      </c>
      <c r="CF27">
        <v>-0.32295456528663602</v>
      </c>
      <c r="CG27">
        <v>-1.06036853790283</v>
      </c>
      <c r="CH27">
        <v>-1.1317434310912999</v>
      </c>
      <c r="CI27">
        <v>1.62607085704803</v>
      </c>
      <c r="CJ27">
        <v>-0.44766736030578602</v>
      </c>
      <c r="CK27">
        <v>-2.4713287353515598</v>
      </c>
      <c r="CL27">
        <v>-0.305622518062591</v>
      </c>
      <c r="CM27">
        <v>3.8526237010955797E-2</v>
      </c>
      <c r="CN27">
        <v>0.239250987768173</v>
      </c>
      <c r="CO27">
        <v>1.06095719337463</v>
      </c>
      <c r="CP27">
        <v>0.79670792818069402</v>
      </c>
      <c r="CQ27">
        <v>-0.227073073387146</v>
      </c>
      <c r="CR27">
        <v>9.7304791212081895E-2</v>
      </c>
      <c r="CS27">
        <v>-0.92429113388061501</v>
      </c>
      <c r="CT27">
        <v>-0.329695284366607</v>
      </c>
      <c r="CU27">
        <v>-1.08779716491699</v>
      </c>
      <c r="CV27">
        <v>-0.74351966381072998</v>
      </c>
      <c r="CW27">
        <v>-1.1034984588623</v>
      </c>
      <c r="CX27">
        <v>6.1858206987380898E-2</v>
      </c>
      <c r="CY27">
        <v>-0.90754449367523105</v>
      </c>
      <c r="CZ27">
        <v>2.9880195856094301E-2</v>
      </c>
      <c r="DA27">
        <v>-3.2193660736083901E-2</v>
      </c>
      <c r="DB27">
        <v>-2.1374225616454998E-2</v>
      </c>
      <c r="DC27">
        <v>-0.249372899532318</v>
      </c>
      <c r="DD27">
        <v>-1.3257098197937001</v>
      </c>
      <c r="DE27">
        <v>-1.04312300682067E-2</v>
      </c>
      <c r="DF27">
        <v>-1.36570525169372</v>
      </c>
      <c r="DG27">
        <v>-0.15410017967224099</v>
      </c>
      <c r="DH27">
        <v>-0.48249161243438698</v>
      </c>
      <c r="DI27">
        <v>0.96271181106567305</v>
      </c>
      <c r="DJ27">
        <v>0.60959720611572199</v>
      </c>
      <c r="DK27">
        <v>1.3830858469009399</v>
      </c>
      <c r="DL27">
        <v>1.19458556175231</v>
      </c>
      <c r="DM27">
        <v>0.60624718666076605</v>
      </c>
      <c r="DN27">
        <v>-0.798156857490539</v>
      </c>
      <c r="DO27">
        <v>0.65072494745254505</v>
      </c>
      <c r="DP27">
        <v>1.08064842224121</v>
      </c>
      <c r="DQ27">
        <v>-0.37486669421195901</v>
      </c>
      <c r="DR27">
        <v>8.4633052349090507E-2</v>
      </c>
      <c r="DS27">
        <v>1.3179733753204299</v>
      </c>
      <c r="DT27">
        <v>-1.1625165939330999</v>
      </c>
      <c r="DU27">
        <v>-1.35151350498199</v>
      </c>
      <c r="DV27">
        <v>-3.2058954238891602E-2</v>
      </c>
      <c r="DW27">
        <v>1.30578684806823</v>
      </c>
      <c r="DX27">
        <v>-1.48299360275268</v>
      </c>
      <c r="DY27">
        <v>-1.0978083610534599</v>
      </c>
      <c r="DZ27">
        <v>0.71777313947677601</v>
      </c>
      <c r="EA27">
        <v>1.5708475112914999</v>
      </c>
      <c r="EB27">
        <v>-0.74946373701095503</v>
      </c>
      <c r="EC27">
        <v>0.47390314936637801</v>
      </c>
      <c r="ED27">
        <v>1.09818875789642</v>
      </c>
      <c r="EE27">
        <v>1.3945767879486</v>
      </c>
      <c r="EF27">
        <v>-0.67473334074020297</v>
      </c>
      <c r="EG27">
        <v>0.59515702724456698</v>
      </c>
      <c r="EH27">
        <v>0.43514531850814803</v>
      </c>
      <c r="EI27">
        <v>0.92744892835616999</v>
      </c>
      <c r="EJ27">
        <v>-0.12327527999877901</v>
      </c>
      <c r="EK27">
        <v>0.66681820154189997</v>
      </c>
      <c r="EL27">
        <v>-0.56080323457717896</v>
      </c>
      <c r="EM27">
        <v>0.69134938716888406</v>
      </c>
      <c r="EN27">
        <v>-7.1216106414794894E-2</v>
      </c>
      <c r="EO27">
        <v>-0.52804040908813399</v>
      </c>
      <c r="EP27">
        <v>-9.7560077905654893E-2</v>
      </c>
      <c r="EQ27">
        <v>0.97197771072387695</v>
      </c>
      <c r="ER27">
        <v>-1.1062798500061</v>
      </c>
      <c r="ES27">
        <v>-0.87497687339782704</v>
      </c>
      <c r="ET27">
        <v>-0.36039820313453602</v>
      </c>
      <c r="EU27">
        <v>-0.257687658071517</v>
      </c>
      <c r="EV27">
        <v>0.79290723800659102</v>
      </c>
      <c r="EW27">
        <v>0.92628788948059004</v>
      </c>
      <c r="EX27">
        <v>0.80099624395370395</v>
      </c>
      <c r="EY27">
        <v>1.0141966342926001</v>
      </c>
      <c r="EZ27">
        <v>0.24992099404335</v>
      </c>
      <c r="FA27">
        <v>0.446791231632232</v>
      </c>
      <c r="FB27">
        <v>-0.40526455640792802</v>
      </c>
      <c r="FC27">
        <v>-0.27185928821563698</v>
      </c>
      <c r="FD27">
        <v>0.115301191806793</v>
      </c>
      <c r="FE27">
        <v>0.41938304901123002</v>
      </c>
      <c r="FF27">
        <v>1.0302107334136901</v>
      </c>
      <c r="FG27">
        <v>0.82553446292877197</v>
      </c>
      <c r="FH27">
        <v>0.78242576122283902</v>
      </c>
      <c r="FI27">
        <v>0.959611356258392</v>
      </c>
      <c r="FJ27">
        <v>-0.37994492053985501</v>
      </c>
      <c r="FK27">
        <v>0.30789560079574502</v>
      </c>
      <c r="FL27">
        <v>-0.16231870651245101</v>
      </c>
      <c r="FM27">
        <v>2.9749274253845202E-3</v>
      </c>
      <c r="FN27">
        <v>1.0719234943389799</v>
      </c>
      <c r="FO27">
        <v>0.23166888952255199</v>
      </c>
      <c r="FP27">
        <v>-0.37262469530105502</v>
      </c>
      <c r="FQ27">
        <v>6.8950653076171799E-4</v>
      </c>
      <c r="FR27" s="13">
        <v>-0.65700972080230702</v>
      </c>
      <c r="FS27">
        <v>-0.46753129363059998</v>
      </c>
      <c r="FT27">
        <v>0.95400738716125399</v>
      </c>
      <c r="FU27">
        <v>1.1275115013122501</v>
      </c>
      <c r="FV27">
        <v>-0.65628021955490101</v>
      </c>
      <c r="FW27">
        <v>-0.364070445299148</v>
      </c>
      <c r="FX27">
        <v>-1.0903141498565601</v>
      </c>
      <c r="FY27">
        <v>-0.94619196653366</v>
      </c>
      <c r="FZ27">
        <v>1.0850758552551201</v>
      </c>
      <c r="GA27">
        <v>0.49018424749374301</v>
      </c>
      <c r="GB27">
        <v>-0.68615311384201005</v>
      </c>
      <c r="GC27">
        <v>-0.41009560227394098</v>
      </c>
      <c r="GD27" s="6">
        <f t="shared" si="0"/>
        <v>-1282.1361683952225</v>
      </c>
    </row>
    <row r="28" spans="1:186" x14ac:dyDescent="0.35">
      <c r="A28" t="s">
        <v>282</v>
      </c>
      <c r="B28" s="4">
        <v>0.35365188121795599</v>
      </c>
      <c r="C28" s="2">
        <v>1.4993704557418801</v>
      </c>
      <c r="D28" s="2">
        <v>-0.71041983366012496</v>
      </c>
      <c r="E28" s="2">
        <v>-9.77472513914108E-2</v>
      </c>
      <c r="F28" s="2">
        <v>-1.47954332828521</v>
      </c>
      <c r="G28" s="1">
        <v>-0.77571022510528498</v>
      </c>
      <c r="H28" s="1">
        <v>0.19058668613433799</v>
      </c>
      <c r="I28" s="1">
        <v>1.4651974439620901</v>
      </c>
      <c r="J28" s="1">
        <v>0.50596344470977705</v>
      </c>
      <c r="K28" s="1">
        <v>0.61298000812530495</v>
      </c>
      <c r="L28" s="1">
        <v>0.98389458656311002</v>
      </c>
      <c r="M28" s="1">
        <v>0.77429085969924905</v>
      </c>
      <c r="N28" s="1">
        <v>0.50702893733978205</v>
      </c>
      <c r="O28" s="1">
        <v>0.70093131065368597</v>
      </c>
      <c r="P28" s="1">
        <v>1.87049996852874</v>
      </c>
      <c r="Q28" s="1">
        <v>1.93806588649749</v>
      </c>
      <c r="R28" s="1">
        <v>1.8783804178237899</v>
      </c>
      <c r="S28" s="1">
        <v>1.7593963146209699</v>
      </c>
      <c r="T28">
        <v>-4.7772735357284497E-2</v>
      </c>
      <c r="U28">
        <v>-0.218500286340713</v>
      </c>
      <c r="V28">
        <v>6.5752126276493003E-2</v>
      </c>
      <c r="W28" s="12">
        <v>0.23537270724773399</v>
      </c>
      <c r="X28">
        <v>0.19337069988250699</v>
      </c>
      <c r="Y28">
        <v>-1.4858436584472601</v>
      </c>
      <c r="Z28">
        <v>-0.28356599807739202</v>
      </c>
      <c r="AA28">
        <v>-0.81504899263381902</v>
      </c>
      <c r="AB28">
        <v>0.58973968029022195</v>
      </c>
      <c r="AC28">
        <v>-0.98510515689849798</v>
      </c>
      <c r="AD28">
        <v>-7.7871322631835896E-2</v>
      </c>
      <c r="AE28">
        <v>-0.75268578529357899</v>
      </c>
      <c r="AF28">
        <v>1.7029278278350799</v>
      </c>
      <c r="AG28">
        <v>-2.9475867748260401E-2</v>
      </c>
      <c r="AH28">
        <v>1.59204220771789</v>
      </c>
      <c r="AI28">
        <v>0.23131316900253199</v>
      </c>
      <c r="AJ28">
        <v>0.16419929265975899</v>
      </c>
      <c r="AK28">
        <v>-0.78457278013229304</v>
      </c>
      <c r="AL28">
        <v>1.29733526706695</v>
      </c>
      <c r="AM28">
        <v>1.9035296440124501</v>
      </c>
      <c r="AN28">
        <v>0.96887171268463101</v>
      </c>
      <c r="AO28">
        <v>0.27631652355193997</v>
      </c>
      <c r="AP28">
        <v>0.67108172178268399</v>
      </c>
      <c r="AQ28">
        <v>0.36276999115943898</v>
      </c>
      <c r="AR28">
        <v>0.60970729589462203</v>
      </c>
      <c r="AS28">
        <v>0.355078995227813</v>
      </c>
      <c r="AT28">
        <v>5.2587114274501801E-2</v>
      </c>
      <c r="AU28">
        <v>-0.32059228420257502</v>
      </c>
      <c r="AV28">
        <v>0.69660055637359597</v>
      </c>
      <c r="AW28">
        <v>0.43854945898056003</v>
      </c>
      <c r="AX28">
        <v>0.239678159356117</v>
      </c>
      <c r="AY28">
        <v>0.26055306196212702</v>
      </c>
      <c r="AZ28">
        <v>-0.11771652102470299</v>
      </c>
      <c r="BA28">
        <v>-7.1045756340026803E-3</v>
      </c>
      <c r="BB28">
        <v>-0.80261182785034102</v>
      </c>
      <c r="BC28">
        <v>-0.67303699254989602</v>
      </c>
      <c r="BD28">
        <v>-8.2474216818809495E-2</v>
      </c>
      <c r="BE28">
        <v>-1.2193157672882</v>
      </c>
      <c r="BF28">
        <v>0.276905357837677</v>
      </c>
      <c r="BG28">
        <v>0.14686900377273501</v>
      </c>
      <c r="BH28">
        <v>0.88653320074081399</v>
      </c>
      <c r="BI28">
        <v>1.15194964408874</v>
      </c>
      <c r="BJ28">
        <v>0.91704070568084695</v>
      </c>
      <c r="BK28">
        <v>-3.5827040672302198E-2</v>
      </c>
      <c r="BL28">
        <v>0.51181674003600997</v>
      </c>
      <c r="BM28">
        <v>-0.27274626493453902</v>
      </c>
      <c r="BN28">
        <v>-9.2691570520401001E-2</v>
      </c>
      <c r="BO28">
        <v>-0.68044412136077803</v>
      </c>
      <c r="BP28">
        <v>0.185438632965087</v>
      </c>
      <c r="BQ28">
        <v>-0.59640526771545399</v>
      </c>
      <c r="BR28">
        <v>-0.69530123472213701</v>
      </c>
      <c r="BS28">
        <v>-1.06633448600769</v>
      </c>
      <c r="BT28">
        <v>0.10152526199817601</v>
      </c>
      <c r="BU28">
        <v>-0.41432970762252802</v>
      </c>
      <c r="BV28">
        <v>0.14700084924697801</v>
      </c>
      <c r="BW28">
        <v>-0.31195333600044201</v>
      </c>
      <c r="BX28">
        <v>-6.4350366592407201E-3</v>
      </c>
      <c r="BY28">
        <v>0.56620430946350098</v>
      </c>
      <c r="BZ28">
        <v>0.375030636787414</v>
      </c>
      <c r="CA28">
        <v>0.69026172161102295</v>
      </c>
      <c r="CB28">
        <v>0.55348014831542902</v>
      </c>
      <c r="CC28">
        <v>0.85198920965194702</v>
      </c>
      <c r="CD28">
        <v>-0.62748098373412997</v>
      </c>
      <c r="CE28">
        <v>-0.26856562495231601</v>
      </c>
      <c r="CF28">
        <v>-0.96164578199386597</v>
      </c>
      <c r="CG28">
        <v>-0.32163426280021601</v>
      </c>
      <c r="CH28">
        <v>-1.05346798896789</v>
      </c>
      <c r="CI28">
        <v>1.55540931224823</v>
      </c>
      <c r="CJ28">
        <v>-0.16109144687652499</v>
      </c>
      <c r="CK28">
        <v>-2.24597835540771</v>
      </c>
      <c r="CL28">
        <v>-1.5783878564834499</v>
      </c>
      <c r="CM28">
        <v>0.21413683891296301</v>
      </c>
      <c r="CN28">
        <v>-0.94891309738159102</v>
      </c>
      <c r="CO28">
        <v>1.3939849138259801</v>
      </c>
      <c r="CP28">
        <v>2.4224381446838299</v>
      </c>
      <c r="CQ28">
        <v>0.48066884279251099</v>
      </c>
      <c r="CR28">
        <v>-1.14003610610961</v>
      </c>
      <c r="CS28">
        <v>-0.86699277162551802</v>
      </c>
      <c r="CT28">
        <v>-2.2633924484252899</v>
      </c>
      <c r="CU28">
        <v>-2.3143277168273899</v>
      </c>
      <c r="CV28">
        <v>-2.0398998260497998</v>
      </c>
      <c r="CW28">
        <v>-0.96699565649032504</v>
      </c>
      <c r="CX28">
        <v>-1.0531153678894001</v>
      </c>
      <c r="CY28">
        <v>-2.48664951324462</v>
      </c>
      <c r="CZ28">
        <v>-1.28263211250305</v>
      </c>
      <c r="DA28">
        <v>0.151519894599914</v>
      </c>
      <c r="DB28">
        <v>-1.28498411178588</v>
      </c>
      <c r="DC28">
        <v>-5.32963275909423E-2</v>
      </c>
      <c r="DD28">
        <v>-1.0706489086151101</v>
      </c>
      <c r="DE28">
        <v>-0.76646256446838301</v>
      </c>
      <c r="DF28">
        <v>-2.62002301216125</v>
      </c>
      <c r="DG28">
        <v>-1.6695806980132999</v>
      </c>
      <c r="DH28">
        <v>0.132536530494689</v>
      </c>
      <c r="DI28">
        <v>0.282669186592102</v>
      </c>
      <c r="DJ28">
        <v>2.1392121315002401</v>
      </c>
      <c r="DK28">
        <v>1.8354685306548999</v>
      </c>
      <c r="DL28">
        <v>1.94583892822265</v>
      </c>
      <c r="DM28">
        <v>0.100397683680057</v>
      </c>
      <c r="DN28">
        <v>-0.35408520698547302</v>
      </c>
      <c r="DO28">
        <v>-0.23502492904663</v>
      </c>
      <c r="DP28">
        <v>1.82843554019927</v>
      </c>
      <c r="DQ28">
        <v>-0.637942194938659</v>
      </c>
      <c r="DR28">
        <v>1.89635705947875</v>
      </c>
      <c r="DS28">
        <v>2.55168104171752</v>
      </c>
      <c r="DT28">
        <v>-2.0452930927276598</v>
      </c>
      <c r="DU28">
        <v>-2.2947304248809801</v>
      </c>
      <c r="DV28">
        <v>0.54292142391204801</v>
      </c>
      <c r="DW28">
        <v>0.59855276346206598</v>
      </c>
      <c r="DX28">
        <v>-1.33275842666625</v>
      </c>
      <c r="DY28">
        <v>-2.4714045524597101</v>
      </c>
      <c r="DZ28">
        <v>2.4160923957824698</v>
      </c>
      <c r="EA28">
        <v>2.1633813381195002</v>
      </c>
      <c r="EB28">
        <v>-0.30159717798232999</v>
      </c>
      <c r="EC28">
        <v>-0.35229545831680298</v>
      </c>
      <c r="ED28">
        <v>2.35120201110839</v>
      </c>
      <c r="EE28">
        <v>1.3811012506484901</v>
      </c>
      <c r="EF28">
        <v>-0.186957597732543</v>
      </c>
      <c r="EG28">
        <v>-0.239239811897277</v>
      </c>
      <c r="EH28">
        <v>0.96168708801269498</v>
      </c>
      <c r="EI28">
        <v>0.22706222534179599</v>
      </c>
      <c r="EJ28">
        <v>0.35463058948516801</v>
      </c>
      <c r="EK28">
        <v>-0.13560163974761899</v>
      </c>
      <c r="EL28">
        <v>-9.0872764587402302E-2</v>
      </c>
      <c r="EM28">
        <v>-0.14289534091949399</v>
      </c>
      <c r="EN28">
        <v>0.47193127870559598</v>
      </c>
      <c r="EO28">
        <v>1.25309228897094E-2</v>
      </c>
      <c r="EP28">
        <v>0.37319296598434398</v>
      </c>
      <c r="EQ28">
        <v>2.1299574375152499</v>
      </c>
      <c r="ER28">
        <v>-2.06108093261718</v>
      </c>
      <c r="ES28">
        <v>-2.0258495807647701</v>
      </c>
      <c r="ET28">
        <v>0.17163628339767401</v>
      </c>
      <c r="EU28">
        <v>0.27223640680313099</v>
      </c>
      <c r="EV28">
        <v>1.80700731277465</v>
      </c>
      <c r="EW28">
        <v>2.0203559398651101</v>
      </c>
      <c r="EX28">
        <v>1.9033665657043399</v>
      </c>
      <c r="EY28">
        <v>2.1883912086486799</v>
      </c>
      <c r="EZ28">
        <v>0.87410509586334195</v>
      </c>
      <c r="FA28">
        <v>1.1778984069824201</v>
      </c>
      <c r="FB28">
        <v>5.9675097465515102E-2</v>
      </c>
      <c r="FC28">
        <v>0.22942823171615601</v>
      </c>
      <c r="FD28">
        <v>0.519140005111694</v>
      </c>
      <c r="FE28">
        <v>0.86816871166229204</v>
      </c>
      <c r="FF28">
        <v>2.095703125</v>
      </c>
      <c r="FG28">
        <v>1.8594737052917401</v>
      </c>
      <c r="FH28">
        <v>1.81341075897216</v>
      </c>
      <c r="FI28">
        <v>2.2017414569854701</v>
      </c>
      <c r="FJ28">
        <v>-7.5581371784210205E-2</v>
      </c>
      <c r="FK28">
        <v>0.59214669466018599</v>
      </c>
      <c r="FL28">
        <v>0.28767377138137801</v>
      </c>
      <c r="FM28">
        <v>0.45371097326278598</v>
      </c>
      <c r="FN28">
        <v>2.0398786067962602</v>
      </c>
      <c r="FO28">
        <v>1.8802046775817802E-2</v>
      </c>
      <c r="FP28">
        <v>7.5007677078247001E-2</v>
      </c>
      <c r="FQ28">
        <v>0.51076543331146196</v>
      </c>
      <c r="FR28" s="13">
        <v>-0.252023935317993</v>
      </c>
      <c r="FS28">
        <v>-3.3380031585693297E-2</v>
      </c>
      <c r="FT28">
        <v>2.0033469200134202</v>
      </c>
      <c r="FU28">
        <v>2.2197027206420898</v>
      </c>
      <c r="FV28">
        <v>-8.7669670581817599E-2</v>
      </c>
      <c r="FW28">
        <v>0.235418796539306</v>
      </c>
      <c r="FX28">
        <v>-0.37011319398879999</v>
      </c>
      <c r="FY28">
        <v>-0.174027204513549</v>
      </c>
      <c r="FZ28">
        <v>2.3650541305541899</v>
      </c>
      <c r="GA28">
        <v>1.17145228385925</v>
      </c>
      <c r="GB28">
        <v>-0.26286160945892301</v>
      </c>
      <c r="GC28">
        <v>7.5463652610778795E-2</v>
      </c>
      <c r="GD28" s="6">
        <f t="shared" si="0"/>
        <v>-1283.8354512037049</v>
      </c>
    </row>
    <row r="29" spans="1:186" x14ac:dyDescent="0.35">
      <c r="A29" t="s">
        <v>341</v>
      </c>
      <c r="B29" s="4">
        <v>0.35335403680801297</v>
      </c>
      <c r="C29" s="2">
        <v>0.54398465156555098</v>
      </c>
      <c r="D29" s="2">
        <v>-1.2670413255691499</v>
      </c>
      <c r="E29" s="2">
        <v>-0.115548513829708</v>
      </c>
      <c r="F29" s="2">
        <v>-1.4884124994277901</v>
      </c>
      <c r="G29" s="1">
        <v>-0.79063034057617099</v>
      </c>
      <c r="H29" s="1">
        <v>0.72098374366760198</v>
      </c>
      <c r="I29" s="1">
        <v>1.8455293178558301</v>
      </c>
      <c r="J29" s="1">
        <v>0.29343640804290699</v>
      </c>
      <c r="K29" s="1">
        <v>0.86341953277587802</v>
      </c>
      <c r="L29" s="1">
        <v>0.87516677379608099</v>
      </c>
      <c r="M29" s="1">
        <v>0.86009049415588301</v>
      </c>
      <c r="N29" s="1">
        <v>0.51078712940215998</v>
      </c>
      <c r="O29" s="1">
        <v>0.83519750833511297</v>
      </c>
      <c r="P29" s="1">
        <v>2.2403593063354399</v>
      </c>
      <c r="Q29" s="1">
        <v>1.8054176568984901</v>
      </c>
      <c r="R29" s="1">
        <v>1.8097554445266699</v>
      </c>
      <c r="S29" s="1">
        <v>2.5802016258239702</v>
      </c>
      <c r="T29">
        <v>4.48419153690338E-2</v>
      </c>
      <c r="U29">
        <v>-0.66627317667007402</v>
      </c>
      <c r="V29">
        <v>0.19055011868476801</v>
      </c>
      <c r="W29" s="12">
        <v>-0.20026099681854201</v>
      </c>
      <c r="X29">
        <v>-2.2493937015533398</v>
      </c>
      <c r="Y29">
        <v>-1.9385303258895801</v>
      </c>
      <c r="Z29">
        <v>-2.5922904014587398</v>
      </c>
      <c r="AA29">
        <v>-1.08814048767089</v>
      </c>
      <c r="AB29">
        <v>-1.7009353637695299</v>
      </c>
      <c r="AC29">
        <v>-1.4872742891311601</v>
      </c>
      <c r="AD29">
        <v>-2.40670490264892</v>
      </c>
      <c r="AE29">
        <v>-1.2500854730605999</v>
      </c>
      <c r="AF29">
        <v>0.47209620475768999</v>
      </c>
      <c r="AG29">
        <v>-0.16091895103454501</v>
      </c>
      <c r="AH29">
        <v>-0.59958255290985096</v>
      </c>
      <c r="AI29">
        <v>-0.13769304752349801</v>
      </c>
      <c r="AJ29">
        <v>-2.1383984088897701</v>
      </c>
      <c r="AK29">
        <v>-1.25841259956359</v>
      </c>
      <c r="AL29">
        <v>-1.0159878730773899</v>
      </c>
      <c r="AM29">
        <v>1.4280481338500901</v>
      </c>
      <c r="AN29">
        <v>-1.3517546653747501</v>
      </c>
      <c r="AO29">
        <v>-0.19233345985412501</v>
      </c>
      <c r="AP29">
        <v>0.388849556446075</v>
      </c>
      <c r="AQ29">
        <v>0.306420147418975</v>
      </c>
      <c r="AR29">
        <v>0.34481063485145502</v>
      </c>
      <c r="AS29">
        <v>0.31266936659812899</v>
      </c>
      <c r="AT29">
        <v>-0.19970043003559099</v>
      </c>
      <c r="AU29">
        <v>-0.34713545441627502</v>
      </c>
      <c r="AV29">
        <v>0.37002897262573198</v>
      </c>
      <c r="AW29">
        <v>0.213495433330535</v>
      </c>
      <c r="AX29">
        <v>0.65131843090057295</v>
      </c>
      <c r="AY29">
        <v>-0.207050025463104</v>
      </c>
      <c r="AZ29">
        <v>0.33532214164733798</v>
      </c>
      <c r="BA29">
        <v>-0.43828198313713002</v>
      </c>
      <c r="BB29">
        <v>-0.37140741944312999</v>
      </c>
      <c r="BC29">
        <v>-1.11962342262268</v>
      </c>
      <c r="BD29">
        <v>-0.53498923778533902</v>
      </c>
      <c r="BE29">
        <v>-0.77851843833923295</v>
      </c>
      <c r="BF29">
        <v>0.88033843040466297</v>
      </c>
      <c r="BG29">
        <v>1.1819533109664899</v>
      </c>
      <c r="BH29">
        <v>0.51049357652664096</v>
      </c>
      <c r="BI29">
        <v>1.2290842533111499</v>
      </c>
      <c r="BJ29">
        <v>0.77628636360168402</v>
      </c>
      <c r="BK29">
        <v>-5.4378688335418701E-2</v>
      </c>
      <c r="BL29">
        <v>0.35981941223144498</v>
      </c>
      <c r="BM29">
        <v>-0.30071124434471103</v>
      </c>
      <c r="BN29">
        <v>-0.25314271450042702</v>
      </c>
      <c r="BO29">
        <v>-0.71545386314392001</v>
      </c>
      <c r="BP29">
        <v>-2.7993500232696499E-2</v>
      </c>
      <c r="BQ29">
        <v>-0.66997092962265004</v>
      </c>
      <c r="BR29">
        <v>-0.89111173152923495</v>
      </c>
      <c r="BS29">
        <v>-1.12705934047698</v>
      </c>
      <c r="BT29">
        <v>0.37138426303863498</v>
      </c>
      <c r="BU29">
        <v>0.35625034570693898</v>
      </c>
      <c r="BV29">
        <v>0.41036817431449801</v>
      </c>
      <c r="BW29">
        <v>0.454828411340713</v>
      </c>
      <c r="BX29">
        <v>0.48191487789153997</v>
      </c>
      <c r="BY29">
        <v>-0.17639124393463099</v>
      </c>
      <c r="BZ29">
        <v>0.89649343490600497</v>
      </c>
      <c r="CA29">
        <v>-2.3347616195678701E-2</v>
      </c>
      <c r="CB29">
        <v>1.04390573501586</v>
      </c>
      <c r="CC29">
        <v>0.258313208818435</v>
      </c>
      <c r="CD29">
        <v>-0.15726864337921101</v>
      </c>
      <c r="CE29">
        <v>-1.01627373695373</v>
      </c>
      <c r="CF29">
        <v>-0.50209534168243397</v>
      </c>
      <c r="CG29">
        <v>-1.07403564453125</v>
      </c>
      <c r="CH29">
        <v>-0.25469028949737499</v>
      </c>
      <c r="CI29">
        <v>2.50580883026123</v>
      </c>
      <c r="CJ29">
        <v>0.93347966670989901</v>
      </c>
      <c r="CK29">
        <v>-2.0848217010497998</v>
      </c>
      <c r="CL29">
        <v>0.61860263347625699</v>
      </c>
      <c r="CM29">
        <v>1.07004678249359</v>
      </c>
      <c r="CN29">
        <v>1.2710678577423</v>
      </c>
      <c r="CO29">
        <v>2.25212502479553</v>
      </c>
      <c r="CP29">
        <v>2.0091493129730198</v>
      </c>
      <c r="CQ29">
        <v>-0.14495128393173201</v>
      </c>
      <c r="CR29">
        <v>1.09804487228393</v>
      </c>
      <c r="CS29">
        <v>5.0274372100830002E-2</v>
      </c>
      <c r="CT29">
        <v>-0.99873971939086903</v>
      </c>
      <c r="CU29">
        <v>-2.51328992843627</v>
      </c>
      <c r="CV29">
        <v>0.126873970031738</v>
      </c>
      <c r="CW29">
        <v>-0.25521874427795399</v>
      </c>
      <c r="CX29">
        <v>1.1622272729873599</v>
      </c>
      <c r="CY29">
        <v>-1.38071072101593</v>
      </c>
      <c r="CZ29">
        <v>0.91201293468475297</v>
      </c>
      <c r="DA29">
        <v>1.01234674453735</v>
      </c>
      <c r="DB29">
        <v>0.923387110233306</v>
      </c>
      <c r="DC29">
        <v>0.81429547071456898</v>
      </c>
      <c r="DD29">
        <v>-0.88462936878204301</v>
      </c>
      <c r="DE29">
        <v>-0.137770116329193</v>
      </c>
      <c r="DF29">
        <v>-2.5497398376464799</v>
      </c>
      <c r="DG29">
        <v>-1.10213458538055</v>
      </c>
      <c r="DH29">
        <v>0.38189262151718101</v>
      </c>
      <c r="DI29">
        <v>0.96878898143768299</v>
      </c>
      <c r="DJ29">
        <v>1.8960108757019001</v>
      </c>
      <c r="DK29">
        <v>2.0532970428466699</v>
      </c>
      <c r="DL29">
        <v>2.3782675266265798</v>
      </c>
      <c r="DM29">
        <v>0.89925146102905196</v>
      </c>
      <c r="DN29">
        <v>-0.18146127462386999</v>
      </c>
      <c r="DO29">
        <v>0.39274787902831998</v>
      </c>
      <c r="DP29">
        <v>2.0925042629241899</v>
      </c>
      <c r="DQ29">
        <v>-6.2754154205322196E-3</v>
      </c>
      <c r="DR29">
        <v>1.4600567817687899</v>
      </c>
      <c r="DS29">
        <v>2.5504455566406201</v>
      </c>
      <c r="DT29">
        <v>-2.1092059612274099</v>
      </c>
      <c r="DU29">
        <v>-2.0758142471313401</v>
      </c>
      <c r="DV29">
        <v>0.74924409389495805</v>
      </c>
      <c r="DW29">
        <v>1.2567510604858301</v>
      </c>
      <c r="DX29">
        <v>-1.1500372886657699</v>
      </c>
      <c r="DY29">
        <v>-2.4008874893188401</v>
      </c>
      <c r="DZ29">
        <v>2.0409016609191801</v>
      </c>
      <c r="EA29">
        <v>2.2189438343047998</v>
      </c>
      <c r="EB29">
        <v>-0.108727931976318</v>
      </c>
      <c r="EC29">
        <v>0.28405594825744601</v>
      </c>
      <c r="ED29">
        <v>2.1523995399475</v>
      </c>
      <c r="EE29">
        <v>1.60102880001068</v>
      </c>
      <c r="EF29">
        <v>6.3260793685912999E-3</v>
      </c>
      <c r="EG29">
        <v>0.40364569425582802</v>
      </c>
      <c r="EH29">
        <v>1.0957905054092401</v>
      </c>
      <c r="EI29">
        <v>0.82637894153594904</v>
      </c>
      <c r="EJ29">
        <v>0.53998845815658503</v>
      </c>
      <c r="EK29">
        <v>0.49009507894515902</v>
      </c>
      <c r="EL29">
        <v>0.107307076454162</v>
      </c>
      <c r="EM29">
        <v>0.49416780471801702</v>
      </c>
      <c r="EN29">
        <v>0.13054347038269001</v>
      </c>
      <c r="EO29">
        <v>-0.91835904121398904</v>
      </c>
      <c r="EP29">
        <v>1.45119357109069</v>
      </c>
      <c r="EQ29">
        <v>3.1644737720489502</v>
      </c>
      <c r="ER29">
        <v>-2.6575617790222101</v>
      </c>
      <c r="ES29">
        <v>-3.2783017158508301</v>
      </c>
      <c r="ET29">
        <v>-0.197930693626403</v>
      </c>
      <c r="EU29">
        <v>-0.66922068595886197</v>
      </c>
      <c r="EV29">
        <v>3.2673561573028498</v>
      </c>
      <c r="EW29">
        <v>2.9066755771636901</v>
      </c>
      <c r="EX29">
        <v>3.2901306152343701</v>
      </c>
      <c r="EY29">
        <v>3.01110744476318</v>
      </c>
      <c r="EZ29">
        <v>0.52423727512359597</v>
      </c>
      <c r="FA29">
        <v>0.24148929119110099</v>
      </c>
      <c r="FB29">
        <v>-0.349019885063171</v>
      </c>
      <c r="FC29">
        <v>-0.74316859245300204</v>
      </c>
      <c r="FD29">
        <v>0.11325716972351001</v>
      </c>
      <c r="FE29">
        <v>-0.101179003715515</v>
      </c>
      <c r="FF29">
        <v>3.2401344776153498</v>
      </c>
      <c r="FG29">
        <v>2.4175512790679901</v>
      </c>
      <c r="FH29">
        <v>1.2696886062621999</v>
      </c>
      <c r="FI29">
        <v>1.0554609298705999</v>
      </c>
      <c r="FJ29">
        <v>-0.48515963554382302</v>
      </c>
      <c r="FK29">
        <v>-0.38741493225097601</v>
      </c>
      <c r="FL29">
        <v>-7.5270414352416895E-2</v>
      </c>
      <c r="FM29">
        <v>-0.48607063293456998</v>
      </c>
      <c r="FN29">
        <v>2.78228759765625</v>
      </c>
      <c r="FO29">
        <v>-0.46482169628143299</v>
      </c>
      <c r="FP29">
        <v>-0.31709241867065402</v>
      </c>
      <c r="FQ29">
        <v>-0.45341467857360801</v>
      </c>
      <c r="FR29" s="13">
        <v>-0.64911848306655795</v>
      </c>
      <c r="FS29">
        <v>-1.01595187187194</v>
      </c>
      <c r="FT29">
        <v>1.4620177745819001</v>
      </c>
      <c r="FU29">
        <v>1.1246985197067201</v>
      </c>
      <c r="FV29">
        <v>-0.472294092178344</v>
      </c>
      <c r="FW29">
        <v>-0.70938456058502197</v>
      </c>
      <c r="FX29">
        <v>-0.71228969097137396</v>
      </c>
      <c r="FY29">
        <v>-1.0953054428100499</v>
      </c>
      <c r="FZ29">
        <v>3.4043803215026802</v>
      </c>
      <c r="GA29">
        <v>1.60429227352142</v>
      </c>
      <c r="GB29">
        <v>-0.64825665950775102</v>
      </c>
      <c r="GC29">
        <v>-0.88020098209381104</v>
      </c>
      <c r="GD29" s="6">
        <f t="shared" si="0"/>
        <v>-1284.4270568745749</v>
      </c>
    </row>
    <row r="30" spans="1:186" x14ac:dyDescent="0.35">
      <c r="A30" t="s">
        <v>342</v>
      </c>
      <c r="B30" s="4">
        <v>0.35340505838394098</v>
      </c>
      <c r="C30" s="2">
        <v>1.11187076568603</v>
      </c>
      <c r="D30" s="2">
        <v>-2.5350713729858398</v>
      </c>
      <c r="E30" s="2">
        <v>-9.5788501203060095E-2</v>
      </c>
      <c r="F30" s="2">
        <v>-1.47794497013092</v>
      </c>
      <c r="G30" s="1">
        <v>-0.76388478279113703</v>
      </c>
      <c r="H30" s="1">
        <v>0.26047983765602101</v>
      </c>
      <c r="I30" s="1">
        <v>1.39499819278717</v>
      </c>
      <c r="J30" s="1">
        <v>0.31344300508499101</v>
      </c>
      <c r="K30" s="1">
        <v>0.43277829885482699</v>
      </c>
      <c r="L30" s="1">
        <v>1.1588002443313501</v>
      </c>
      <c r="M30" s="1">
        <v>0.61110401153564398</v>
      </c>
      <c r="N30" s="1">
        <v>0.344281405210495</v>
      </c>
      <c r="O30" s="1">
        <v>0.668115675449371</v>
      </c>
      <c r="P30" s="1">
        <v>1.97356605529785</v>
      </c>
      <c r="Q30" s="1">
        <v>1.8408855199813801</v>
      </c>
      <c r="R30" s="1">
        <v>1.57902956008911</v>
      </c>
      <c r="S30" s="1">
        <v>1.4677704572677599</v>
      </c>
      <c r="T30">
        <v>-0.14230513572692799</v>
      </c>
      <c r="U30">
        <v>-0.19907246530056</v>
      </c>
      <c r="V30">
        <v>-1.6156727448105802E-2</v>
      </c>
      <c r="W30" s="12">
        <v>0.25990819931030201</v>
      </c>
      <c r="X30">
        <v>-1.0392882823944001</v>
      </c>
      <c r="Y30">
        <v>-1.38627433776855</v>
      </c>
      <c r="Z30">
        <v>-1.4681077003478999</v>
      </c>
      <c r="AA30">
        <v>-0.93581211566925004</v>
      </c>
      <c r="AB30">
        <v>-0.62545824050903298</v>
      </c>
      <c r="AC30">
        <v>-1.22256159782409</v>
      </c>
      <c r="AD30">
        <v>-1.3001133203506401</v>
      </c>
      <c r="AE30">
        <v>-0.99214291572570801</v>
      </c>
      <c r="AF30">
        <v>1.5249719619750901</v>
      </c>
      <c r="AG30">
        <v>5.5430814623832703E-2</v>
      </c>
      <c r="AH30">
        <v>0.44785389304161</v>
      </c>
      <c r="AI30">
        <v>5.2999377250671303E-2</v>
      </c>
      <c r="AJ30">
        <v>-1.09243476390838</v>
      </c>
      <c r="AK30">
        <v>-1.0561996698379501</v>
      </c>
      <c r="AL30">
        <v>4.2440116405486998E-2</v>
      </c>
      <c r="AM30">
        <v>1.6435632705688401</v>
      </c>
      <c r="AN30">
        <v>-0.24997699260711601</v>
      </c>
      <c r="AO30">
        <v>5.3637802600860499E-2</v>
      </c>
      <c r="AP30">
        <v>0.36706501245498602</v>
      </c>
      <c r="AQ30">
        <v>0.25703361630439697</v>
      </c>
      <c r="AR30">
        <v>0.32674568891525202</v>
      </c>
      <c r="AS30">
        <v>0.26325115561485202</v>
      </c>
      <c r="AT30">
        <v>-0.223908871412277</v>
      </c>
      <c r="AU30">
        <v>-0.41327023506164501</v>
      </c>
      <c r="AV30">
        <v>0.38606366515159601</v>
      </c>
      <c r="AW30">
        <v>0.27517938613891602</v>
      </c>
      <c r="AX30">
        <v>0.53056335449218694</v>
      </c>
      <c r="AY30">
        <v>4.0761396288871703E-2</v>
      </c>
      <c r="AZ30">
        <v>0.20119431614875699</v>
      </c>
      <c r="BA30">
        <v>-0.19899041950702601</v>
      </c>
      <c r="BB30">
        <v>-0.32973179221153198</v>
      </c>
      <c r="BC30">
        <v>-0.59856498241424505</v>
      </c>
      <c r="BD30">
        <v>-1.1541113853454501</v>
      </c>
      <c r="BE30">
        <v>-1.27794361114501</v>
      </c>
      <c r="BF30">
        <v>-1.62092697620391</v>
      </c>
      <c r="BG30">
        <v>-1.0136023759841899</v>
      </c>
      <c r="BH30">
        <v>1.1415940523147501</v>
      </c>
      <c r="BI30">
        <v>-0.26932433247566201</v>
      </c>
      <c r="BJ30">
        <v>0.85964119434356601</v>
      </c>
      <c r="BK30">
        <v>0.355146914720535</v>
      </c>
      <c r="BL30">
        <v>0.47482752799987699</v>
      </c>
      <c r="BM30">
        <v>0.13677886128425501</v>
      </c>
      <c r="BN30">
        <v>-0.14973957836627899</v>
      </c>
      <c r="BO30">
        <v>-0.28865510225295998</v>
      </c>
      <c r="BP30">
        <v>0.125798448920249</v>
      </c>
      <c r="BQ30">
        <v>-0.190363824367523</v>
      </c>
      <c r="BR30">
        <v>-0.78607511520385698</v>
      </c>
      <c r="BS30">
        <v>-0.69208228588104204</v>
      </c>
      <c r="BT30">
        <v>0.28598374128341603</v>
      </c>
      <c r="BU30">
        <v>5.4591316729783998E-2</v>
      </c>
      <c r="BV30">
        <v>0.33166131377220098</v>
      </c>
      <c r="BW30">
        <v>0.16164728999137801</v>
      </c>
      <c r="BX30">
        <v>0.139961302280426</v>
      </c>
      <c r="BY30">
        <v>0.13148239254951399</v>
      </c>
      <c r="BZ30">
        <v>0.53165930509567205</v>
      </c>
      <c r="CA30">
        <v>0.26679286360740601</v>
      </c>
      <c r="CB30">
        <v>0.73880320787429798</v>
      </c>
      <c r="CC30">
        <v>0.503168225288391</v>
      </c>
      <c r="CD30">
        <v>-0.49422502517700101</v>
      </c>
      <c r="CE30">
        <v>-0.71039676666259699</v>
      </c>
      <c r="CF30">
        <v>-0.83118593692779497</v>
      </c>
      <c r="CG30">
        <v>-0.75180232524871804</v>
      </c>
      <c r="CH30">
        <v>-0.57535833120346003</v>
      </c>
      <c r="CI30">
        <v>2.0100536346435498</v>
      </c>
      <c r="CJ30">
        <v>0.29628586769103998</v>
      </c>
      <c r="CK30">
        <v>-2.0657401084899898</v>
      </c>
      <c r="CL30">
        <v>5.9586882591247503E-2</v>
      </c>
      <c r="CM30">
        <v>1.15151166915893</v>
      </c>
      <c r="CN30">
        <v>0.69311267137527399</v>
      </c>
      <c r="CO30">
        <v>2.33088779449462</v>
      </c>
      <c r="CP30">
        <v>2.3995113372802699</v>
      </c>
      <c r="CQ30">
        <v>0.58839708566665605</v>
      </c>
      <c r="CR30">
        <v>0.53165960311889604</v>
      </c>
      <c r="CS30">
        <v>9.5428943634033203E-2</v>
      </c>
      <c r="CT30">
        <v>-1.50375199317932</v>
      </c>
      <c r="CU30">
        <v>-2.5923314094543399</v>
      </c>
      <c r="CV30">
        <v>-0.43989104032516402</v>
      </c>
      <c r="CW30">
        <v>-0.118670105934143</v>
      </c>
      <c r="CX30">
        <v>0.529818475246429</v>
      </c>
      <c r="CY30">
        <v>-1.87439560890197</v>
      </c>
      <c r="CZ30">
        <v>0.35065686702728199</v>
      </c>
      <c r="DA30">
        <v>1.10915279388427</v>
      </c>
      <c r="DB30">
        <v>0.35020911693572998</v>
      </c>
      <c r="DC30">
        <v>0.895713210105896</v>
      </c>
      <c r="DD30">
        <v>-0.85824573040008501</v>
      </c>
      <c r="DE30">
        <v>-0.19048398733138999</v>
      </c>
      <c r="DF30">
        <v>-2.21531629562377</v>
      </c>
      <c r="DG30">
        <v>-0.983376145362854</v>
      </c>
      <c r="DH30">
        <v>0.34799736738204901</v>
      </c>
      <c r="DI30">
        <v>0.85903263092041005</v>
      </c>
      <c r="DJ30">
        <v>1.7824147939682</v>
      </c>
      <c r="DK30">
        <v>1.85951483249664</v>
      </c>
      <c r="DL30">
        <v>2.0535535812377899</v>
      </c>
      <c r="DM30">
        <v>0.54594165086746205</v>
      </c>
      <c r="DN30">
        <v>-0.15723240375518799</v>
      </c>
      <c r="DO30">
        <v>0.333543360233306</v>
      </c>
      <c r="DP30">
        <v>1.44870400428771</v>
      </c>
      <c r="DQ30">
        <v>-0.62798434495925903</v>
      </c>
      <c r="DR30">
        <v>1.1234984397888099</v>
      </c>
      <c r="DS30">
        <v>2.0756044387817298</v>
      </c>
      <c r="DT30">
        <v>-1.8383216857910101</v>
      </c>
      <c r="DU30">
        <v>-1.8245112895965501</v>
      </c>
      <c r="DV30">
        <v>0.77007162570953303</v>
      </c>
      <c r="DW30">
        <v>1.1938494443893399</v>
      </c>
      <c r="DX30">
        <v>-1.1458990573882999</v>
      </c>
      <c r="DY30">
        <v>-2.1040954589843701</v>
      </c>
      <c r="DZ30">
        <v>1.85613346099853</v>
      </c>
      <c r="EA30">
        <v>1.91535568237304</v>
      </c>
      <c r="EB30">
        <v>-9.59433913230896E-2</v>
      </c>
      <c r="EC30">
        <v>0.224431037902832</v>
      </c>
      <c r="ED30">
        <v>1.94035685062408</v>
      </c>
      <c r="EE30">
        <v>1.34867739677429</v>
      </c>
      <c r="EF30">
        <v>4.3387234210967997E-2</v>
      </c>
      <c r="EG30">
        <v>0.35530489683151201</v>
      </c>
      <c r="EH30">
        <v>1.0311959981918299</v>
      </c>
      <c r="EI30">
        <v>0.65177321434020996</v>
      </c>
      <c r="EJ30">
        <v>0.53632175922393799</v>
      </c>
      <c r="EK30">
        <v>0.409361362457275</v>
      </c>
      <c r="EL30">
        <v>0.11173301935195901</v>
      </c>
      <c r="EM30">
        <v>0.42194396257400502</v>
      </c>
      <c r="EN30">
        <v>0.60901188850402799</v>
      </c>
      <c r="EO30">
        <v>-2.7100980281829799E-2</v>
      </c>
      <c r="EP30">
        <v>-0.293771922588348</v>
      </c>
      <c r="EQ30">
        <v>1.5821520090103101</v>
      </c>
      <c r="ER30">
        <v>-1.6637933254241899</v>
      </c>
      <c r="ES30">
        <v>-1.7322368621826101</v>
      </c>
      <c r="ET30">
        <v>0.34349232912063599</v>
      </c>
      <c r="EU30">
        <v>0.26454830169677701</v>
      </c>
      <c r="EV30">
        <v>1.6752961874008101</v>
      </c>
      <c r="EW30">
        <v>1.71037089824676</v>
      </c>
      <c r="EX30">
        <v>1.7240059375762899</v>
      </c>
      <c r="EY30">
        <v>1.8294553756713801</v>
      </c>
      <c r="EZ30">
        <v>1.07407402992248</v>
      </c>
      <c r="FA30">
        <v>1.18184542655944</v>
      </c>
      <c r="FB30">
        <v>0.200581729412078</v>
      </c>
      <c r="FC30">
        <v>0.19042503833770699</v>
      </c>
      <c r="FD30">
        <v>0.70708000659942605</v>
      </c>
      <c r="FE30">
        <v>0.87728577852249101</v>
      </c>
      <c r="FF30">
        <v>1.96895098686218</v>
      </c>
      <c r="FG30">
        <v>1.55358815193176</v>
      </c>
      <c r="FH30">
        <v>1.6968241930007899</v>
      </c>
      <c r="FI30">
        <v>1.84819483757019</v>
      </c>
      <c r="FJ30">
        <v>8.8737726211547796E-2</v>
      </c>
      <c r="FK30">
        <v>0.57486981153488104</v>
      </c>
      <c r="FL30">
        <v>0.47748148441314697</v>
      </c>
      <c r="FM30">
        <v>0.46111410856246898</v>
      </c>
      <c r="FN30">
        <v>1.63155782222747</v>
      </c>
      <c r="FO30">
        <v>-0.16509974002838099</v>
      </c>
      <c r="FP30">
        <v>0.24223792552947901</v>
      </c>
      <c r="FQ30">
        <v>0.49825757741928101</v>
      </c>
      <c r="FR30" s="13">
        <v>-9.3294322490692097E-2</v>
      </c>
      <c r="FS30">
        <v>-6.2067866325378397E-2</v>
      </c>
      <c r="FT30">
        <v>1.7454459667205799</v>
      </c>
      <c r="FU30">
        <v>1.7665722370147701</v>
      </c>
      <c r="FV30">
        <v>6.9565117359161294E-2</v>
      </c>
      <c r="FW30">
        <v>0.21113741397857599</v>
      </c>
      <c r="FX30">
        <v>-0.20861166715621901</v>
      </c>
      <c r="FY30">
        <v>-0.205121934413909</v>
      </c>
      <c r="FZ30">
        <v>1.8979642391204801</v>
      </c>
      <c r="GA30">
        <v>0.63750821352005005</v>
      </c>
      <c r="GB30">
        <v>-9.3319535255432101E-2</v>
      </c>
      <c r="GC30">
        <v>6.5358638763427707E-2</v>
      </c>
      <c r="GD30" s="6">
        <f t="shared" si="0"/>
        <v>-1284.3257131775035</v>
      </c>
    </row>
    <row r="31" spans="1:186" x14ac:dyDescent="0.35">
      <c r="A31" t="s">
        <v>343</v>
      </c>
      <c r="B31" s="4">
        <v>0.35439294576644897</v>
      </c>
      <c r="C31" s="2">
        <v>-0.70750463008880604</v>
      </c>
      <c r="D31" s="2">
        <v>-2.0997667312621999</v>
      </c>
      <c r="E31" s="2">
        <v>-5.6082215160131399E-2</v>
      </c>
      <c r="F31" s="2">
        <v>-1.4296697378158501</v>
      </c>
      <c r="G31" s="1">
        <v>-0.73779505491256703</v>
      </c>
      <c r="H31" s="1">
        <v>0.67565560340881303</v>
      </c>
      <c r="I31" s="1">
        <v>1.0422329902648899</v>
      </c>
      <c r="J31" s="1">
        <v>0.19408175349235501</v>
      </c>
      <c r="K31" s="1">
        <v>0.27157390117645203</v>
      </c>
      <c r="L31" s="1">
        <v>0.47933405637741</v>
      </c>
      <c r="M31" s="1">
        <v>0.63381505012512196</v>
      </c>
      <c r="N31" s="1">
        <v>0.59295171499252297</v>
      </c>
      <c r="O31" s="1">
        <v>0.55712342262268</v>
      </c>
      <c r="P31" s="1">
        <v>1.4192581176757799</v>
      </c>
      <c r="Q31" s="1">
        <v>0.82709491252899103</v>
      </c>
      <c r="R31" s="1">
        <v>0.61097091436386097</v>
      </c>
      <c r="S31" s="1">
        <v>0.66870814561843805</v>
      </c>
      <c r="T31">
        <v>-0.154696971178054</v>
      </c>
      <c r="U31">
        <v>6.1109960079193101E-2</v>
      </c>
      <c r="V31">
        <v>6.7579895257949801E-2</v>
      </c>
      <c r="W31" s="12">
        <v>0.63977771997451705</v>
      </c>
      <c r="X31">
        <v>-0.23441094160079901</v>
      </c>
      <c r="Y31">
        <v>-1.16040539741516</v>
      </c>
      <c r="Z31">
        <v>-0.74187415838241499</v>
      </c>
      <c r="AA31">
        <v>-1.47355484962463</v>
      </c>
      <c r="AB31">
        <v>-5.9532105922698898E-2</v>
      </c>
      <c r="AC31">
        <v>-1.2684845924377399</v>
      </c>
      <c r="AD31">
        <v>-0.68376916646957397</v>
      </c>
      <c r="AE31">
        <v>-1.4280327558517401</v>
      </c>
      <c r="AF31">
        <v>1.1829538345336901</v>
      </c>
      <c r="AG31">
        <v>-4.5031130313873201E-2</v>
      </c>
      <c r="AH31">
        <v>0.82317769527435303</v>
      </c>
      <c r="AI31">
        <v>-0.60177445411682096</v>
      </c>
      <c r="AJ31">
        <v>-0.48401400446891701</v>
      </c>
      <c r="AK31">
        <v>-1.42666864395141</v>
      </c>
      <c r="AL31">
        <v>0.66962391138076705</v>
      </c>
      <c r="AM31">
        <v>1.4655518531799301</v>
      </c>
      <c r="AN31">
        <v>0.49292218685150102</v>
      </c>
      <c r="AO31">
        <v>-5.42414188385009E-2</v>
      </c>
      <c r="AP31">
        <v>7.9421713948249803E-2</v>
      </c>
      <c r="AQ31">
        <v>0.21057926118373799</v>
      </c>
      <c r="AR31">
        <v>3.9661515504121697E-2</v>
      </c>
      <c r="AS31">
        <v>0.19062760472297599</v>
      </c>
      <c r="AT31">
        <v>-0.24954944849014199</v>
      </c>
      <c r="AU31">
        <v>-0.20462352037429801</v>
      </c>
      <c r="AV31">
        <v>0.27405455708503701</v>
      </c>
      <c r="AW31">
        <v>0.127236098051071</v>
      </c>
      <c r="AX31">
        <v>0.34186172485351501</v>
      </c>
      <c r="AY31">
        <v>0.31925034523010198</v>
      </c>
      <c r="AZ31">
        <v>6.9510534405708299E-2</v>
      </c>
      <c r="BA31">
        <v>0.20195750892162301</v>
      </c>
      <c r="BB31">
        <v>-0.18112774193286801</v>
      </c>
      <c r="BC31">
        <v>-0.37296870350837702</v>
      </c>
      <c r="BD31">
        <v>0.33948749303817699</v>
      </c>
      <c r="BE31">
        <v>-8.5352674126625006E-2</v>
      </c>
      <c r="BF31">
        <v>0.58253091573715199</v>
      </c>
      <c r="BG31">
        <v>0.10935603827238</v>
      </c>
      <c r="BH31">
        <v>-0.51758223772048895</v>
      </c>
      <c r="BI31">
        <v>9.8281666636466897E-2</v>
      </c>
      <c r="BJ31">
        <v>0.83202934265136697</v>
      </c>
      <c r="BK31">
        <v>0.639365553855896</v>
      </c>
      <c r="BL31">
        <v>0.49352520704269398</v>
      </c>
      <c r="BM31">
        <v>0.42934840917587203</v>
      </c>
      <c r="BN31">
        <v>-0.16114076972007699</v>
      </c>
      <c r="BO31">
        <v>-2.46319770812988E-2</v>
      </c>
      <c r="BP31">
        <v>-2.02631950378417E-2</v>
      </c>
      <c r="BQ31">
        <v>-0.19363990426063499</v>
      </c>
      <c r="BR31">
        <v>-0.87869662046432495</v>
      </c>
      <c r="BS31">
        <v>-0.50534659624099698</v>
      </c>
      <c r="BT31">
        <v>0.43707457184791498</v>
      </c>
      <c r="BU31">
        <v>0.32560479640960599</v>
      </c>
      <c r="BV31">
        <v>0.71010398864746005</v>
      </c>
      <c r="BW31">
        <v>0.70477753877639704</v>
      </c>
      <c r="BX31">
        <v>0.32269024848937899</v>
      </c>
      <c r="BY31">
        <v>-0.31997841596603299</v>
      </c>
      <c r="BZ31">
        <v>0.41420567035674999</v>
      </c>
      <c r="CA31">
        <v>-0.36300200223922702</v>
      </c>
      <c r="CB31">
        <v>0.59929978847503595</v>
      </c>
      <c r="CC31">
        <v>0.15831109881401001</v>
      </c>
      <c r="CD31">
        <v>-0.110593542456626</v>
      </c>
      <c r="CE31">
        <v>-0.72594147920608498</v>
      </c>
      <c r="CF31">
        <v>-0.39518097043037398</v>
      </c>
      <c r="CG31">
        <v>-0.77164858579635598</v>
      </c>
      <c r="CH31">
        <v>-0.33805906772613498</v>
      </c>
      <c r="CI31">
        <v>1.3318166732787999</v>
      </c>
      <c r="CJ31">
        <v>-0.11896014213562001</v>
      </c>
      <c r="CK31">
        <v>-1.68826007843017</v>
      </c>
      <c r="CL31">
        <v>-0.99139052629470803</v>
      </c>
      <c r="CM31">
        <v>-0.54982709884643499</v>
      </c>
      <c r="CN31">
        <v>-0.617012619972229</v>
      </c>
      <c r="CO31">
        <v>0.37735354900360102</v>
      </c>
      <c r="CP31">
        <v>1.05517017841339</v>
      </c>
      <c r="CQ31">
        <v>0.31798365712165799</v>
      </c>
      <c r="CR31">
        <v>-0.414466083049774</v>
      </c>
      <c r="CS31">
        <v>-1.1127724647521899</v>
      </c>
      <c r="CT31">
        <v>-0.53966677188873202</v>
      </c>
      <c r="CU31">
        <v>-1.16808533668518</v>
      </c>
      <c r="CV31">
        <v>-1.0406016111373899</v>
      </c>
      <c r="CW31">
        <v>-0.90193104743957497</v>
      </c>
      <c r="CX31">
        <v>-0.293079644441604</v>
      </c>
      <c r="CY31">
        <v>-1.0509662628173799</v>
      </c>
      <c r="CZ31">
        <v>-0.73295092582702603</v>
      </c>
      <c r="DA31">
        <v>-0.68112480640411299</v>
      </c>
      <c r="DB31">
        <v>-0.63502800464630105</v>
      </c>
      <c r="DC31">
        <v>-0.75376141071319502</v>
      </c>
      <c r="DD31">
        <v>-0.80939662456512396</v>
      </c>
      <c r="DE31">
        <v>-0.31791019439697199</v>
      </c>
      <c r="DF31">
        <v>-0.81909346580505304</v>
      </c>
      <c r="DG31">
        <v>-0.24368023872375399</v>
      </c>
      <c r="DH31">
        <v>0.47322404384612998</v>
      </c>
      <c r="DI31">
        <v>0.76938235759735096</v>
      </c>
      <c r="DJ31">
        <v>0.83221650123596103</v>
      </c>
      <c r="DK31">
        <v>0.611561179161071</v>
      </c>
      <c r="DL31">
        <v>0.78904557228088301</v>
      </c>
      <c r="DM31">
        <v>0.25191259384155201</v>
      </c>
      <c r="DN31">
        <v>0.18391443789005199</v>
      </c>
      <c r="DO31">
        <v>0.44735532999038602</v>
      </c>
      <c r="DP31">
        <v>0.65264034271240201</v>
      </c>
      <c r="DQ31">
        <v>-0.105646938085556</v>
      </c>
      <c r="DR31">
        <v>0.25547358393669101</v>
      </c>
      <c r="DS31">
        <v>0.81840968132018999</v>
      </c>
      <c r="DT31">
        <v>-0.70374542474746704</v>
      </c>
      <c r="DU31">
        <v>-0.72042137384414595</v>
      </c>
      <c r="DV31">
        <v>0.64343440532684304</v>
      </c>
      <c r="DW31">
        <v>0.81681466102600098</v>
      </c>
      <c r="DX31">
        <v>-0.84570807218551602</v>
      </c>
      <c r="DY31">
        <v>-0.54570305347442605</v>
      </c>
      <c r="DZ31">
        <v>0.78666806221008301</v>
      </c>
      <c r="EA31">
        <v>0.70043772459030096</v>
      </c>
      <c r="EB31">
        <v>-0.118686288595199</v>
      </c>
      <c r="EC31">
        <v>-1.34260356426239E-2</v>
      </c>
      <c r="ED31">
        <v>0.76634389162063599</v>
      </c>
      <c r="EE31">
        <v>0.23135946691036199</v>
      </c>
      <c r="EF31">
        <v>0.308915555477142</v>
      </c>
      <c r="EG31">
        <v>0.40867659449577298</v>
      </c>
      <c r="EH31">
        <v>0.82086628675460804</v>
      </c>
      <c r="EI31">
        <v>0.35084879398345897</v>
      </c>
      <c r="EJ31">
        <v>0.85017842054366999</v>
      </c>
      <c r="EK31">
        <v>0.49215114116668701</v>
      </c>
      <c r="EL31">
        <v>0.27978152036666798</v>
      </c>
      <c r="EM31">
        <v>0.39302930235862699</v>
      </c>
      <c r="EN31">
        <v>0.64932882785797097</v>
      </c>
      <c r="EO31">
        <v>-0.23768365383148099</v>
      </c>
      <c r="EP31">
        <v>-0.46191212534904402</v>
      </c>
      <c r="EQ31">
        <v>0.47271937131881703</v>
      </c>
      <c r="ER31">
        <v>-0.78739666938781705</v>
      </c>
      <c r="ES31">
        <v>-0.80513501167297297</v>
      </c>
      <c r="ET31">
        <v>0.46809059381484902</v>
      </c>
      <c r="EU31">
        <v>0.153534606099128</v>
      </c>
      <c r="EV31">
        <v>0.88946950435638406</v>
      </c>
      <c r="EW31">
        <v>0.71942281723022405</v>
      </c>
      <c r="EX31">
        <v>0.86591112613677901</v>
      </c>
      <c r="EY31">
        <v>0.71682202816009499</v>
      </c>
      <c r="EZ31">
        <v>0.79686039686203003</v>
      </c>
      <c r="FA31">
        <v>0.65223199129104603</v>
      </c>
      <c r="FB31">
        <v>0.509391009807586</v>
      </c>
      <c r="FC31">
        <v>0.17283678054809501</v>
      </c>
      <c r="FD31">
        <v>0.88117712736129705</v>
      </c>
      <c r="FE31">
        <v>0.72188818454742398</v>
      </c>
      <c r="FF31">
        <v>0.90343570709228505</v>
      </c>
      <c r="FG31">
        <v>0.47202137112617398</v>
      </c>
      <c r="FH31">
        <v>0.86774897575378396</v>
      </c>
      <c r="FI31">
        <v>0.75547045469284002</v>
      </c>
      <c r="FJ31">
        <v>0.50514316558837802</v>
      </c>
      <c r="FK31">
        <v>0.74373471736907903</v>
      </c>
      <c r="FL31">
        <v>0.86539334058761597</v>
      </c>
      <c r="FM31">
        <v>0.57115983963012695</v>
      </c>
      <c r="FN31">
        <v>0.67488741874694802</v>
      </c>
      <c r="FO31">
        <v>-0.19608423113822901</v>
      </c>
      <c r="FP31">
        <v>0.33428558707237199</v>
      </c>
      <c r="FQ31">
        <v>0.33260032534599299</v>
      </c>
      <c r="FR31" s="13">
        <v>0.25675880908965998</v>
      </c>
      <c r="FS31">
        <v>-3.8675487041473298E-2</v>
      </c>
      <c r="FT31">
        <v>0.889867544174194</v>
      </c>
      <c r="FU31">
        <v>0.68243557214736905</v>
      </c>
      <c r="FV31">
        <v>0.186984002590179</v>
      </c>
      <c r="FW31">
        <v>3.4427076578140203E-2</v>
      </c>
      <c r="FX31">
        <v>-0.195723801851272</v>
      </c>
      <c r="FY31">
        <v>-0.43006980419158902</v>
      </c>
      <c r="FZ31">
        <v>0.76250684261321999</v>
      </c>
      <c r="GA31">
        <v>-2.5540679693222001E-2</v>
      </c>
      <c r="GB31">
        <v>6.4041197299957206E-2</v>
      </c>
      <c r="GC31">
        <v>-7.7584385871887193E-2</v>
      </c>
      <c r="GD31" s="6">
        <f t="shared" si="0"/>
        <v>-1282.3634813606143</v>
      </c>
    </row>
    <row r="32" spans="1:186" s="7" customFormat="1" x14ac:dyDescent="0.35">
      <c r="A32" s="7" t="s">
        <v>457</v>
      </c>
      <c r="B32" s="23">
        <f t="shared" ref="B32:G32" si="1">AVERAGE(B2:B31)</f>
        <v>0.35395452777544623</v>
      </c>
      <c r="C32" s="17">
        <f>AVERAGE(C2:C31)</f>
        <v>0.53512408658862043</v>
      </c>
      <c r="D32" s="17">
        <f t="shared" si="1"/>
        <v>-1.0817553017288426</v>
      </c>
      <c r="E32" s="17">
        <f t="shared" si="1"/>
        <v>-9.2393206184108817E-2</v>
      </c>
      <c r="F32" s="17">
        <f t="shared" si="1"/>
        <v>-1.4661728382110544</v>
      </c>
      <c r="G32" s="9">
        <f t="shared" si="1"/>
        <v>-0.76330579320589687</v>
      </c>
      <c r="H32" s="9">
        <f t="shared" ref="H32" si="2">AVERAGE(H2:H31)</f>
        <v>0.57349684486786467</v>
      </c>
      <c r="I32" s="9">
        <f t="shared" ref="I32" si="3">AVERAGE(I2:I31)</f>
        <v>1.2508566578229228</v>
      </c>
      <c r="J32" s="9">
        <f t="shared" ref="J32:K32" si="4">AVERAGE(J2:J31)</f>
        <v>0.42680187697211841</v>
      </c>
      <c r="K32" s="9">
        <f t="shared" si="4"/>
        <v>0.51211407010753873</v>
      </c>
      <c r="L32" s="9">
        <f t="shared" ref="L32" si="5">AVERAGE(L2:L31)</f>
        <v>0.95988326842586014</v>
      </c>
      <c r="M32" s="9">
        <f t="shared" ref="M32" si="6">AVERAGE(M2:M31)</f>
        <v>0.73736714720725971</v>
      </c>
      <c r="N32" s="9">
        <f t="shared" ref="N32:O32" si="7">AVERAGE(N2:N31)</f>
        <v>0.65481235807140559</v>
      </c>
      <c r="O32" s="9">
        <f t="shared" si="7"/>
        <v>0.57386782715717921</v>
      </c>
      <c r="P32" s="9">
        <f t="shared" ref="P32" si="8">AVERAGE(P2:P31)</f>
        <v>2.0007948835690765</v>
      </c>
      <c r="Q32" s="9">
        <f t="shared" ref="Q32" si="9">AVERAGE(Q2:Q31)</f>
        <v>1.2299735466639168</v>
      </c>
      <c r="R32" s="9">
        <f t="shared" ref="R32:S32" si="10">AVERAGE(R2:R31)</f>
        <v>1.178516703347362</v>
      </c>
      <c r="S32" s="9">
        <f t="shared" si="10"/>
        <v>1.4403671522935206</v>
      </c>
      <c r="T32" s="7">
        <f t="shared" ref="T32" si="11">AVERAGE(T2:T31)</f>
        <v>3.5262893512844978E-2</v>
      </c>
      <c r="U32" s="7">
        <f t="shared" ref="U32" si="12">AVERAGE(U2:U31)</f>
        <v>-0.42519312004248222</v>
      </c>
      <c r="V32" s="7">
        <f t="shared" ref="V32:CG32" si="13">AVERAGE(V2:V31)</f>
        <v>0.14945199930419487</v>
      </c>
      <c r="W32" s="7">
        <f t="shared" si="13"/>
        <v>2.4402061601479823E-2</v>
      </c>
      <c r="X32" s="24">
        <f t="shared" si="13"/>
        <v>-0.66425601939360179</v>
      </c>
      <c r="Y32" s="25">
        <f t="shared" si="13"/>
        <v>-1.4591927568117735</v>
      </c>
      <c r="Z32" s="25">
        <f t="shared" si="13"/>
        <v>-1.076719047625857</v>
      </c>
      <c r="AA32" s="25">
        <f t="shared" si="13"/>
        <v>-1.051708443959551</v>
      </c>
      <c r="AB32" s="25">
        <f t="shared" si="13"/>
        <v>-0.30319268132249449</v>
      </c>
      <c r="AC32" s="7">
        <f t="shared" si="13"/>
        <v>-1.2383013069629625</v>
      </c>
      <c r="AD32" s="7">
        <f t="shared" si="13"/>
        <v>-0.96430389086405222</v>
      </c>
      <c r="AE32" s="7">
        <f t="shared" si="13"/>
        <v>-1.1189733525117203</v>
      </c>
      <c r="AF32" s="7">
        <f t="shared" si="13"/>
        <v>1.2754833221435506</v>
      </c>
      <c r="AG32" s="7">
        <f t="shared" si="13"/>
        <v>-3.4274190664290078E-3</v>
      </c>
      <c r="AH32" s="7">
        <f t="shared" si="13"/>
        <v>0.67899607668320172</v>
      </c>
      <c r="AI32" s="7">
        <f t="shared" si="13"/>
        <v>-0.15979149962464945</v>
      </c>
      <c r="AJ32" s="7">
        <f t="shared" si="13"/>
        <v>-0.73050668835639887</v>
      </c>
      <c r="AK32" s="7">
        <f t="shared" si="13"/>
        <v>-1.1908342262109088</v>
      </c>
      <c r="AL32" s="7">
        <f t="shared" si="13"/>
        <v>0.32627870738506232</v>
      </c>
      <c r="AM32" s="7">
        <f t="shared" si="13"/>
        <v>1.4935390075047756</v>
      </c>
      <c r="AN32" s="7">
        <f t="shared" si="13"/>
        <v>9.9813463290532811E-2</v>
      </c>
      <c r="AO32" s="7">
        <f t="shared" si="13"/>
        <v>-3.968645135561618E-2</v>
      </c>
      <c r="AP32" s="7">
        <f t="shared" si="13"/>
        <v>0.27774580878516014</v>
      </c>
      <c r="AQ32" s="7">
        <f t="shared" si="13"/>
        <v>0.25087614816923887</v>
      </c>
      <c r="AR32" s="7">
        <f t="shared" ref="AR32:AY32" si="14">AVERAGE(AR2:AR31)</f>
        <v>0.22488190469642447</v>
      </c>
      <c r="AS32" s="7">
        <f t="shared" si="14"/>
        <v>0.2464426060517623</v>
      </c>
      <c r="AT32" s="24">
        <f t="shared" si="14"/>
        <v>-0.28940961882472016</v>
      </c>
      <c r="AU32" s="25">
        <f t="shared" si="14"/>
        <v>-0.36690213133891375</v>
      </c>
      <c r="AV32" s="25">
        <f t="shared" si="14"/>
        <v>0.43135053316752064</v>
      </c>
      <c r="AW32" s="25">
        <f t="shared" si="14"/>
        <v>0.36939840614795649</v>
      </c>
      <c r="AX32" s="25">
        <f t="shared" si="14"/>
        <v>0.35352810472249907</v>
      </c>
      <c r="AY32" s="7">
        <f t="shared" si="14"/>
        <v>2.1948369840780767E-2</v>
      </c>
      <c r="AZ32" s="7">
        <f t="shared" si="13"/>
        <v>2.2308776030937741E-2</v>
      </c>
      <c r="BA32" s="7">
        <f t="shared" si="13"/>
        <v>-0.21138878526786922</v>
      </c>
      <c r="BB32" s="7">
        <f t="shared" si="13"/>
        <v>-0.31750960499048203</v>
      </c>
      <c r="BC32" s="7">
        <f t="shared" si="13"/>
        <v>-0.58292173097530908</v>
      </c>
      <c r="BD32" s="7">
        <f t="shared" si="13"/>
        <v>4.9620618795354586E-2</v>
      </c>
      <c r="BE32" s="7">
        <f t="shared" si="13"/>
        <v>-0.74235449138407761</v>
      </c>
      <c r="BF32" s="7">
        <f t="shared" si="13"/>
        <v>-7.7235395461320619E-2</v>
      </c>
      <c r="BG32" s="7">
        <f t="shared" si="13"/>
        <v>-0.14395908763011253</v>
      </c>
      <c r="BH32" s="7">
        <f t="shared" si="13"/>
        <v>0.10880741272121634</v>
      </c>
      <c r="BI32" s="7">
        <f t="shared" si="13"/>
        <v>9.3330134761829872E-2</v>
      </c>
      <c r="BJ32" s="7">
        <f t="shared" si="13"/>
        <v>0.75874715050061525</v>
      </c>
      <c r="BK32" s="7">
        <f t="shared" si="13"/>
        <v>0.31290391435225684</v>
      </c>
      <c r="BL32" s="7">
        <f t="shared" si="13"/>
        <v>0.3940449843804037</v>
      </c>
      <c r="BM32" s="7">
        <f t="shared" si="13"/>
        <v>0.10393890663981389</v>
      </c>
      <c r="BN32" s="7">
        <f t="shared" ref="BN32:BU32" si="15">AVERAGE(BN2:BN31)</f>
        <v>-0.2389686122536655</v>
      </c>
      <c r="BO32" s="7">
        <f t="shared" si="15"/>
        <v>-0.32947469204664209</v>
      </c>
      <c r="BP32" s="24">
        <f t="shared" si="15"/>
        <v>-4.0754847787320733E-2</v>
      </c>
      <c r="BQ32" s="25">
        <f t="shared" si="15"/>
        <v>-0.37424788624048172</v>
      </c>
      <c r="BR32" s="25">
        <f t="shared" si="15"/>
        <v>-0.85706680814425029</v>
      </c>
      <c r="BS32" s="25">
        <f t="shared" si="15"/>
        <v>-0.719150306284426</v>
      </c>
      <c r="BT32" s="25">
        <f t="shared" si="15"/>
        <v>0.15578407086431945</v>
      </c>
      <c r="BU32" s="7">
        <f t="shared" si="15"/>
        <v>-0.24809602548678644</v>
      </c>
      <c r="BV32" s="7">
        <f t="shared" si="13"/>
        <v>0.26856590211391401</v>
      </c>
      <c r="BW32" s="7">
        <f t="shared" si="13"/>
        <v>-5.6046092386046832E-2</v>
      </c>
      <c r="BX32" s="7">
        <f t="shared" si="13"/>
        <v>0.22479883953928917</v>
      </c>
      <c r="BY32" s="7">
        <f t="shared" si="13"/>
        <v>0.12434049944082881</v>
      </c>
      <c r="BZ32" s="7">
        <f t="shared" si="13"/>
        <v>0.56508252720038077</v>
      </c>
      <c r="CA32" s="7">
        <f t="shared" si="13"/>
        <v>0.21632585600018472</v>
      </c>
      <c r="CB32" s="7">
        <f t="shared" si="13"/>
        <v>0.60875428766012118</v>
      </c>
      <c r="CC32" s="7">
        <f t="shared" si="13"/>
        <v>0.34331983178853953</v>
      </c>
      <c r="CD32" s="7">
        <f t="shared" si="13"/>
        <v>-0.32994628051916713</v>
      </c>
      <c r="CE32" s="7">
        <f t="shared" si="13"/>
        <v>-0.62180805206298784</v>
      </c>
      <c r="CF32" s="7">
        <f t="shared" si="13"/>
        <v>-0.61425204972426051</v>
      </c>
      <c r="CG32" s="7">
        <f t="shared" si="13"/>
        <v>-0.62900572096308027</v>
      </c>
      <c r="CH32" s="7">
        <f t="shared" ref="CH32:ES32" si="16">AVERAGE(CH2:CH31)</f>
        <v>-0.46200889050960442</v>
      </c>
      <c r="CI32" s="7">
        <f t="shared" si="16"/>
        <v>1.97134832143783</v>
      </c>
      <c r="CJ32" s="7">
        <f t="shared" si="16"/>
        <v>0.29055348336696579</v>
      </c>
      <c r="CK32" s="7">
        <f t="shared" si="16"/>
        <v>-2.1106678108374228</v>
      </c>
      <c r="CL32" s="24">
        <f t="shared" si="16"/>
        <v>-0.54156245589256136</v>
      </c>
      <c r="CM32" s="25">
        <f t="shared" si="16"/>
        <v>0.18344533840815153</v>
      </c>
      <c r="CN32" s="25">
        <f t="shared" si="16"/>
        <v>4.3483829498290355E-2</v>
      </c>
      <c r="CO32" s="25">
        <f t="shared" si="16"/>
        <v>1.2897508402665425</v>
      </c>
      <c r="CP32" s="25">
        <f t="shared" si="16"/>
        <v>1.426448688904441</v>
      </c>
      <c r="CQ32" s="7">
        <f t="shared" si="16"/>
        <v>6.6057933866977628E-2</v>
      </c>
      <c r="CR32" s="7">
        <f t="shared" si="16"/>
        <v>-4.3896425763765956E-2</v>
      </c>
      <c r="CS32" s="7">
        <f t="shared" si="16"/>
        <v>-0.72900976936022233</v>
      </c>
      <c r="CT32" s="7">
        <f t="shared" si="16"/>
        <v>-0.95292882372935417</v>
      </c>
      <c r="CU32" s="7">
        <f t="shared" si="16"/>
        <v>-1.6115362763404812</v>
      </c>
      <c r="CV32" s="7">
        <f t="shared" si="16"/>
        <v>-0.89189208447933022</v>
      </c>
      <c r="CW32" s="7">
        <f t="shared" si="16"/>
        <v>-0.84621416330337307</v>
      </c>
      <c r="CX32" s="7">
        <f t="shared" si="16"/>
        <v>6.1891203125320681E-3</v>
      </c>
      <c r="CY32" s="7">
        <f t="shared" si="16"/>
        <v>-1.3323284983634915</v>
      </c>
      <c r="CZ32" s="7">
        <f t="shared" si="16"/>
        <v>-0.23483973344167006</v>
      </c>
      <c r="DA32" s="7">
        <f t="shared" si="16"/>
        <v>0.10302168528238893</v>
      </c>
      <c r="DB32" s="7">
        <f t="shared" si="16"/>
        <v>-0.20848247458537375</v>
      </c>
      <c r="DC32" s="7">
        <f t="shared" si="16"/>
        <v>-4.7965595126152109E-2</v>
      </c>
      <c r="DD32" s="7">
        <f t="shared" si="16"/>
        <v>-0.80840204854806175</v>
      </c>
      <c r="DE32" s="7">
        <f t="shared" si="16"/>
        <v>-0.2780515318115549</v>
      </c>
      <c r="DF32" s="7">
        <f t="shared" si="16"/>
        <v>-1.5606446921825368</v>
      </c>
      <c r="DG32" s="7">
        <f t="shared" si="16"/>
        <v>-0.73442505945761838</v>
      </c>
      <c r="DH32" s="24">
        <f t="shared" si="16"/>
        <v>0.2370472335567074</v>
      </c>
      <c r="DI32" s="25">
        <f t="shared" si="16"/>
        <v>0.63427759607632883</v>
      </c>
      <c r="DJ32" s="25">
        <f t="shared" si="16"/>
        <v>1.2915791650613124</v>
      </c>
      <c r="DK32" s="25">
        <f t="shared" si="16"/>
        <v>1.2494373266895582</v>
      </c>
      <c r="DL32" s="25">
        <f t="shared" si="16"/>
        <v>1.4793406625588699</v>
      </c>
      <c r="DM32" s="7">
        <f t="shared" si="16"/>
        <v>0.39027989531556717</v>
      </c>
      <c r="DN32" s="7">
        <f t="shared" si="16"/>
        <v>-0.20822980167965074</v>
      </c>
      <c r="DO32" s="7">
        <f t="shared" si="16"/>
        <v>0.1743857192496456</v>
      </c>
      <c r="DP32" s="7">
        <f t="shared" si="16"/>
        <v>1.2302333896358781</v>
      </c>
      <c r="DQ32" s="7">
        <f t="shared" si="16"/>
        <v>-0.20839237272739394</v>
      </c>
      <c r="DR32" s="7">
        <f t="shared" si="16"/>
        <v>0.84055317267775298</v>
      </c>
      <c r="DS32" s="7">
        <f t="shared" si="16"/>
        <v>1.5653432359298027</v>
      </c>
      <c r="DT32" s="7">
        <f t="shared" si="16"/>
        <v>-1.311849640806513</v>
      </c>
      <c r="DU32" s="7">
        <f t="shared" si="16"/>
        <v>-1.4137567589680318</v>
      </c>
      <c r="DV32" s="7">
        <f t="shared" si="16"/>
        <v>0.62594939793149562</v>
      </c>
      <c r="DW32" s="7">
        <f t="shared" si="16"/>
        <v>0.92503151992956545</v>
      </c>
      <c r="DX32" s="7">
        <f t="shared" si="16"/>
        <v>-1.0663833389679556</v>
      </c>
      <c r="DY32" s="7">
        <f t="shared" si="16"/>
        <v>-1.4269531637430148</v>
      </c>
      <c r="DZ32" s="7">
        <f t="shared" si="16"/>
        <v>1.3881717403729728</v>
      </c>
      <c r="EA32" s="7">
        <f t="shared" si="16"/>
        <v>1.3535689666867223</v>
      </c>
      <c r="EB32" s="7">
        <f t="shared" si="16"/>
        <v>-0.18244372308254217</v>
      </c>
      <c r="EC32" s="7">
        <f t="shared" si="16"/>
        <v>1.8515830735365498E-2</v>
      </c>
      <c r="ED32" s="24">
        <f t="shared" si="16"/>
        <v>1.4594638824462858</v>
      </c>
      <c r="EE32" s="25">
        <f t="shared" si="16"/>
        <v>0.83639070640007407</v>
      </c>
      <c r="EF32" s="25">
        <f t="shared" si="16"/>
        <v>-1.6745295623938224E-2</v>
      </c>
      <c r="EG32" s="25">
        <f t="shared" si="16"/>
        <v>0.18928256978591235</v>
      </c>
      <c r="EH32" s="25">
        <f t="shared" si="16"/>
        <v>0.90466193159421082</v>
      </c>
      <c r="EI32" s="7">
        <f t="shared" si="16"/>
        <v>0.42940028433998356</v>
      </c>
      <c r="EJ32" s="7">
        <f t="shared" si="16"/>
        <v>0.58100169251362377</v>
      </c>
      <c r="EK32" s="7">
        <f t="shared" si="16"/>
        <v>0.33971360251307431</v>
      </c>
      <c r="EL32" s="7">
        <f t="shared" si="16"/>
        <v>5.0642468531926339E-2</v>
      </c>
      <c r="EM32" s="7">
        <f t="shared" si="16"/>
        <v>0.24830298461019965</v>
      </c>
      <c r="EN32" s="7">
        <f t="shared" si="16"/>
        <v>0.36748482982317571</v>
      </c>
      <c r="EO32" s="7">
        <f t="shared" si="16"/>
        <v>-0.21093375235795944</v>
      </c>
      <c r="EP32" s="7">
        <f t="shared" si="16"/>
        <v>0.1024696230888365</v>
      </c>
      <c r="EQ32" s="7">
        <f t="shared" si="16"/>
        <v>1.6602830111980409</v>
      </c>
      <c r="ER32" s="7">
        <f t="shared" si="16"/>
        <v>-1.6561935981114659</v>
      </c>
      <c r="ES32" s="7">
        <f t="shared" si="16"/>
        <v>-1.6923719485600754</v>
      </c>
      <c r="ET32" s="7">
        <f t="shared" ref="ET32:FQ32" si="17">AVERAGE(ET2:ET31)</f>
        <v>8.3799705902735264E-2</v>
      </c>
      <c r="EU32" s="7">
        <f t="shared" si="17"/>
        <v>6.9565141201019198E-2</v>
      </c>
      <c r="EV32" s="7">
        <f t="shared" si="17"/>
        <v>1.6187101840972873</v>
      </c>
      <c r="EW32" s="7">
        <f t="shared" si="17"/>
        <v>1.700252640247341</v>
      </c>
      <c r="EX32" s="7">
        <f t="shared" si="17"/>
        <v>1.6207471569379139</v>
      </c>
      <c r="EY32" s="7">
        <f t="shared" si="17"/>
        <v>1.774719764788941</v>
      </c>
      <c r="EZ32" s="24">
        <f t="shared" si="17"/>
        <v>0.77359779973824649</v>
      </c>
      <c r="FA32" s="25">
        <f t="shared" si="17"/>
        <v>0.92806161840756518</v>
      </c>
      <c r="FB32" s="25">
        <f t="shared" si="17"/>
        <v>-7.726550102233813E-4</v>
      </c>
      <c r="FC32" s="25">
        <f t="shared" si="17"/>
        <v>3.7898090978463396E-2</v>
      </c>
      <c r="FD32" s="25">
        <f t="shared" si="17"/>
        <v>0.59693735341230936</v>
      </c>
      <c r="FE32" s="7">
        <f t="shared" si="17"/>
        <v>0.82128768364588312</v>
      </c>
      <c r="FF32" s="7">
        <f t="shared" si="17"/>
        <v>1.7964540898799868</v>
      </c>
      <c r="FG32" s="7">
        <f t="shared" si="17"/>
        <v>1.4585292965173688</v>
      </c>
      <c r="FH32" s="7">
        <f t="shared" si="17"/>
        <v>1.4308414588371881</v>
      </c>
      <c r="FI32" s="7">
        <f t="shared" si="17"/>
        <v>1.6258020162582363</v>
      </c>
      <c r="FJ32" s="7">
        <f t="shared" si="17"/>
        <v>-0.10162545492251708</v>
      </c>
      <c r="FK32" s="7">
        <f t="shared" si="17"/>
        <v>0.44196112155914258</v>
      </c>
      <c r="FL32" s="7">
        <f t="shared" si="17"/>
        <v>0.36800257464249903</v>
      </c>
      <c r="FM32" s="7">
        <f t="shared" si="17"/>
        <v>0.41646673878033919</v>
      </c>
      <c r="FN32" s="7">
        <f t="shared" si="17"/>
        <v>1.5546141823132797</v>
      </c>
      <c r="FO32" s="7">
        <f t="shared" si="17"/>
        <v>-0.22675526936848928</v>
      </c>
      <c r="FP32" s="7">
        <f t="shared" si="17"/>
        <v>-1.4492829640707046E-3</v>
      </c>
      <c r="FQ32" s="7">
        <f t="shared" si="17"/>
        <v>0.30884014765421519</v>
      </c>
      <c r="FR32" s="7">
        <f t="shared" ref="FR32:GD32" si="18">AVERAGE(FR2:FR31)</f>
        <v>-0.32387943267822245</v>
      </c>
      <c r="FS32" s="7">
        <f t="shared" si="18"/>
        <v>-0.24887490123510311</v>
      </c>
      <c r="FT32" s="7">
        <f t="shared" si="18"/>
        <v>1.5428561588128373</v>
      </c>
      <c r="FU32" s="7">
        <f t="shared" si="18"/>
        <v>1.624752751986182</v>
      </c>
      <c r="FV32" s="7">
        <f t="shared" si="18"/>
        <v>-0.17716669936974824</v>
      </c>
      <c r="FW32" s="7">
        <f t="shared" si="18"/>
        <v>1.4756305515766012E-2</v>
      </c>
      <c r="FX32" s="7">
        <f t="shared" si="18"/>
        <v>-0.49951906700928916</v>
      </c>
      <c r="FY32" s="7">
        <f t="shared" si="18"/>
        <v>-0.41138537228107391</v>
      </c>
      <c r="FZ32" s="7">
        <f t="shared" si="18"/>
        <v>1.8404758632183038</v>
      </c>
      <c r="GA32" s="7">
        <f t="shared" si="18"/>
        <v>0.70847858438889044</v>
      </c>
      <c r="GB32" s="7">
        <f t="shared" si="18"/>
        <v>-0.31984795133272748</v>
      </c>
      <c r="GC32" s="7">
        <f t="shared" si="18"/>
        <v>-0.12536928504705416</v>
      </c>
      <c r="GD32" s="10">
        <f t="shared" si="18"/>
        <v>-1283.2343070703814</v>
      </c>
    </row>
    <row r="33" spans="1:186" s="7" customFormat="1" x14ac:dyDescent="0.35">
      <c r="A33" s="7" t="s">
        <v>458</v>
      </c>
      <c r="B33" s="23">
        <f>_xlfn.STDEV.P(B2:B31)</f>
        <v>4.474455127711872E-4</v>
      </c>
      <c r="C33" s="26">
        <f t="shared" ref="C33:BN33" si="19">_xlfn.STDEV.S(C2:C31)/(30^0.5)</f>
        <v>0.20353395865036328</v>
      </c>
      <c r="D33" s="26">
        <f t="shared" si="19"/>
        <v>0.14001127586205597</v>
      </c>
      <c r="E33" s="26">
        <f t="shared" si="19"/>
        <v>4.7699013293775912E-3</v>
      </c>
      <c r="F33" s="26">
        <f t="shared" si="19"/>
        <v>4.1849726459192629E-3</v>
      </c>
      <c r="G33" s="26">
        <f t="shared" si="19"/>
        <v>4.5017285315939095E-3</v>
      </c>
      <c r="H33" s="26">
        <f t="shared" si="19"/>
        <v>6.6172140056495188E-2</v>
      </c>
      <c r="I33" s="26">
        <f t="shared" si="19"/>
        <v>4.6272064859129089E-2</v>
      </c>
      <c r="J33" s="26">
        <f t="shared" si="19"/>
        <v>4.9442597709044259E-2</v>
      </c>
      <c r="K33" s="26">
        <f t="shared" si="19"/>
        <v>6.1649826057792317E-2</v>
      </c>
      <c r="L33" s="26">
        <f t="shared" si="19"/>
        <v>9.2826310883005247E-2</v>
      </c>
      <c r="M33" s="26">
        <f t="shared" si="19"/>
        <v>2.7777928751807981E-2</v>
      </c>
      <c r="N33" s="26">
        <f t="shared" si="19"/>
        <v>8.4447284826792937E-2</v>
      </c>
      <c r="O33" s="26">
        <f t="shared" si="19"/>
        <v>4.0002955797441675E-2</v>
      </c>
      <c r="P33" s="26">
        <f t="shared" si="19"/>
        <v>8.7855087286940109E-2</v>
      </c>
      <c r="Q33" s="26">
        <f t="shared" si="19"/>
        <v>8.3700127659019435E-2</v>
      </c>
      <c r="R33" s="26">
        <f t="shared" si="19"/>
        <v>8.7322584467835127E-2</v>
      </c>
      <c r="S33" s="26">
        <f t="shared" si="19"/>
        <v>0.10329897745059873</v>
      </c>
      <c r="T33" s="24">
        <f t="shared" si="19"/>
        <v>6.4549963984295675E-2</v>
      </c>
      <c r="U33" s="24">
        <f t="shared" si="19"/>
        <v>7.2362335059330624E-2</v>
      </c>
      <c r="V33" s="24">
        <f t="shared" si="19"/>
        <v>6.709313595239845E-2</v>
      </c>
      <c r="W33" s="24">
        <f t="shared" si="19"/>
        <v>7.2600850050250576E-2</v>
      </c>
      <c r="X33" s="24">
        <f t="shared" si="19"/>
        <v>0.11909524198316601</v>
      </c>
      <c r="Y33" s="24">
        <f t="shared" si="19"/>
        <v>4.0426171582057115E-2</v>
      </c>
      <c r="Z33" s="24">
        <f t="shared" si="19"/>
        <v>0.10921063501648436</v>
      </c>
      <c r="AA33" s="24">
        <f t="shared" si="19"/>
        <v>4.2320733434260606E-2</v>
      </c>
      <c r="AB33" s="24">
        <f t="shared" si="19"/>
        <v>0.10578953272307899</v>
      </c>
      <c r="AC33" s="24">
        <f t="shared" si="19"/>
        <v>2.9894168456525285E-2</v>
      </c>
      <c r="AD33" s="24">
        <f t="shared" si="19"/>
        <v>0.10660778232848905</v>
      </c>
      <c r="AE33" s="24">
        <f t="shared" si="19"/>
        <v>3.4188033128417838E-2</v>
      </c>
      <c r="AF33" s="24">
        <f t="shared" si="19"/>
        <v>5.8365782623502636E-2</v>
      </c>
      <c r="AG33" s="24">
        <f t="shared" si="19"/>
        <v>3.8698782061480065E-2</v>
      </c>
      <c r="AH33" s="24">
        <f t="shared" si="19"/>
        <v>0.10211145957443465</v>
      </c>
      <c r="AI33" s="24">
        <f t="shared" si="19"/>
        <v>5.2843484452138927E-2</v>
      </c>
      <c r="AJ33" s="24">
        <f t="shared" si="19"/>
        <v>0.10694087410486994</v>
      </c>
      <c r="AK33" s="24">
        <f t="shared" si="19"/>
        <v>3.6389603609836549E-2</v>
      </c>
      <c r="AL33" s="24">
        <f t="shared" si="19"/>
        <v>0.10785940395826236</v>
      </c>
      <c r="AM33" s="24">
        <f t="shared" si="19"/>
        <v>4.1275959925301441E-2</v>
      </c>
      <c r="AN33" s="24">
        <f t="shared" si="19"/>
        <v>0.10965126040044151</v>
      </c>
      <c r="AO33" s="24">
        <f t="shared" si="19"/>
        <v>3.4616343578103864E-2</v>
      </c>
      <c r="AP33" s="24">
        <f t="shared" si="19"/>
        <v>5.4354641417129243E-2</v>
      </c>
      <c r="AQ33" s="24">
        <f t="shared" si="19"/>
        <v>6.3176507617262456E-2</v>
      </c>
      <c r="AR33" s="24">
        <f t="shared" si="19"/>
        <v>5.447481365706594E-2</v>
      </c>
      <c r="AS33" s="24">
        <f t="shared" si="19"/>
        <v>6.4728886942567759E-2</v>
      </c>
      <c r="AT33" s="24">
        <f t="shared" si="19"/>
        <v>5.3385754449411044E-2</v>
      </c>
      <c r="AU33" s="24">
        <f t="shared" si="19"/>
        <v>6.5418651160385977E-2</v>
      </c>
      <c r="AV33" s="24">
        <f t="shared" si="19"/>
        <v>4.0383826868095697E-2</v>
      </c>
      <c r="AW33" s="24">
        <f t="shared" si="19"/>
        <v>5.1745002296016689E-2</v>
      </c>
      <c r="AX33" s="24">
        <f t="shared" si="19"/>
        <v>8.318747415704654E-2</v>
      </c>
      <c r="AY33" s="24">
        <f t="shared" si="19"/>
        <v>6.6396550682469718E-2</v>
      </c>
      <c r="AZ33" s="24">
        <f t="shared" si="19"/>
        <v>8.7855934552745665E-2</v>
      </c>
      <c r="BA33" s="24">
        <f t="shared" si="19"/>
        <v>7.6834666068297031E-2</v>
      </c>
      <c r="BB33" s="24">
        <f t="shared" si="19"/>
        <v>6.9595009553940046E-2</v>
      </c>
      <c r="BC33" s="24">
        <f t="shared" si="19"/>
        <v>7.0341740969642658E-2</v>
      </c>
      <c r="BD33" s="24">
        <f t="shared" si="19"/>
        <v>0.13775537453455575</v>
      </c>
      <c r="BE33" s="24">
        <f t="shared" si="19"/>
        <v>0.12703040567485305</v>
      </c>
      <c r="BF33" s="24">
        <f t="shared" si="19"/>
        <v>0.16097965604838199</v>
      </c>
      <c r="BG33" s="24">
        <f t="shared" si="19"/>
        <v>0.17052397825511947</v>
      </c>
      <c r="BH33" s="24">
        <f t="shared" si="19"/>
        <v>0.16340941030075329</v>
      </c>
      <c r="BI33" s="24">
        <f t="shared" si="19"/>
        <v>0.16987282573239251</v>
      </c>
      <c r="BJ33" s="24">
        <f t="shared" si="19"/>
        <v>3.4992976351822046E-2</v>
      </c>
      <c r="BK33" s="24">
        <f t="shared" si="19"/>
        <v>7.2847388993702258E-2</v>
      </c>
      <c r="BL33" s="24">
        <f t="shared" si="19"/>
        <v>3.2946201990241286E-2</v>
      </c>
      <c r="BM33" s="24">
        <f t="shared" si="19"/>
        <v>7.3403582047509519E-2</v>
      </c>
      <c r="BN33" s="24">
        <f t="shared" si="19"/>
        <v>3.2973458113355392E-2</v>
      </c>
      <c r="BO33" s="24">
        <f t="shared" ref="BO33:DZ33" si="20">_xlfn.STDEV.S(BO2:BO31)/(30^0.5)</f>
        <v>7.3430620965507509E-2</v>
      </c>
      <c r="BP33" s="24">
        <f t="shared" si="20"/>
        <v>5.0241026104499646E-2</v>
      </c>
      <c r="BQ33" s="24">
        <f t="shared" si="20"/>
        <v>7.8068276293614181E-2</v>
      </c>
      <c r="BR33" s="24">
        <f t="shared" si="20"/>
        <v>3.1969355760914503E-2</v>
      </c>
      <c r="BS33" s="24">
        <f t="shared" si="20"/>
        <v>6.6929307836980062E-2</v>
      </c>
      <c r="BT33" s="24">
        <f t="shared" si="20"/>
        <v>7.9467737413806583E-2</v>
      </c>
      <c r="BU33" s="24">
        <f t="shared" si="20"/>
        <v>0.12237111568999927</v>
      </c>
      <c r="BV33" s="24">
        <f t="shared" si="20"/>
        <v>8.394869797408247E-2</v>
      </c>
      <c r="BW33" s="24">
        <f t="shared" si="20"/>
        <v>0.12847899800455168</v>
      </c>
      <c r="BX33" s="24">
        <f t="shared" si="20"/>
        <v>3.2492343407597261E-2</v>
      </c>
      <c r="BY33" s="24">
        <f t="shared" si="20"/>
        <v>5.8020340598354002E-2</v>
      </c>
      <c r="BZ33" s="24">
        <f t="shared" si="20"/>
        <v>3.6143350577444028E-2</v>
      </c>
      <c r="CA33" s="24">
        <f t="shared" si="20"/>
        <v>5.7867145485792061E-2</v>
      </c>
      <c r="CB33" s="24">
        <f t="shared" si="20"/>
        <v>4.5930510642594999E-2</v>
      </c>
      <c r="CC33" s="24">
        <f t="shared" si="20"/>
        <v>5.1027679540846672E-2</v>
      </c>
      <c r="CD33" s="24">
        <f t="shared" si="20"/>
        <v>2.6922779568863277E-2</v>
      </c>
      <c r="CE33" s="24">
        <f t="shared" si="20"/>
        <v>5.6895286437657788E-2</v>
      </c>
      <c r="CF33" s="24">
        <f t="shared" si="20"/>
        <v>3.3496445085574471E-2</v>
      </c>
      <c r="CG33" s="24">
        <f t="shared" si="20"/>
        <v>6.5029127004738438E-2</v>
      </c>
      <c r="CH33" s="24">
        <f t="shared" si="20"/>
        <v>0.12763297705784121</v>
      </c>
      <c r="CI33" s="24">
        <f t="shared" si="20"/>
        <v>0.11028129055910334</v>
      </c>
      <c r="CJ33" s="24">
        <f t="shared" si="20"/>
        <v>0.11673549291092648</v>
      </c>
      <c r="CK33" s="24">
        <f t="shared" si="20"/>
        <v>9.7415737776059025E-2</v>
      </c>
      <c r="CL33" s="24">
        <f t="shared" si="20"/>
        <v>0.13215816859625118</v>
      </c>
      <c r="CM33" s="24">
        <f t="shared" si="20"/>
        <v>0.10218536532847296</v>
      </c>
      <c r="CN33" s="24">
        <f t="shared" si="20"/>
        <v>0.12822210931664579</v>
      </c>
      <c r="CO33" s="24">
        <f t="shared" si="20"/>
        <v>0.11099693142630086</v>
      </c>
      <c r="CP33" s="24">
        <f t="shared" si="20"/>
        <v>0.10459348290860354</v>
      </c>
      <c r="CQ33" s="24">
        <f t="shared" si="20"/>
        <v>5.5332437967797583E-2</v>
      </c>
      <c r="CR33" s="24">
        <f t="shared" si="20"/>
        <v>0.13364888565562841</v>
      </c>
      <c r="CS33" s="24">
        <f t="shared" si="20"/>
        <v>8.9090978743508922E-2</v>
      </c>
      <c r="CT33" s="24">
        <f t="shared" si="20"/>
        <v>0.12068022389135794</v>
      </c>
      <c r="CU33" s="24">
        <f t="shared" si="20"/>
        <v>0.1094619647005287</v>
      </c>
      <c r="CV33" s="24">
        <f t="shared" si="20"/>
        <v>0.12630231200385614</v>
      </c>
      <c r="CW33" s="24">
        <f t="shared" si="20"/>
        <v>7.2107628115768194E-2</v>
      </c>
      <c r="CX33" s="24">
        <f t="shared" si="20"/>
        <v>0.12069927894795696</v>
      </c>
      <c r="CY33" s="24">
        <f t="shared" si="20"/>
        <v>0.10127550555537905</v>
      </c>
      <c r="CZ33" s="24">
        <f t="shared" si="20"/>
        <v>0.13276182178343765</v>
      </c>
      <c r="DA33" s="24">
        <f t="shared" si="20"/>
        <v>0.11068394295041391</v>
      </c>
      <c r="DB33" s="24">
        <f t="shared" si="20"/>
        <v>0.13663336261044676</v>
      </c>
      <c r="DC33" s="24">
        <f t="shared" si="20"/>
        <v>0.10424880094604617</v>
      </c>
      <c r="DD33" s="24">
        <f t="shared" si="20"/>
        <v>4.4147468473561283E-2</v>
      </c>
      <c r="DE33" s="24">
        <f t="shared" si="20"/>
        <v>6.942793168904017E-2</v>
      </c>
      <c r="DF33" s="24">
        <f t="shared" si="20"/>
        <v>0.11788297021355723</v>
      </c>
      <c r="DG33" s="24">
        <f t="shared" si="20"/>
        <v>9.9193474046078853E-2</v>
      </c>
      <c r="DH33" s="24">
        <f t="shared" si="20"/>
        <v>6.3434314255918334E-2</v>
      </c>
      <c r="DI33" s="24">
        <f t="shared" si="20"/>
        <v>7.6625693781554885E-2</v>
      </c>
      <c r="DJ33" s="24">
        <f t="shared" si="20"/>
        <v>0.11988492316946252</v>
      </c>
      <c r="DK33" s="24">
        <f t="shared" si="20"/>
        <v>0.10929402540691113</v>
      </c>
      <c r="DL33" s="24">
        <f t="shared" si="20"/>
        <v>0.11007659903193069</v>
      </c>
      <c r="DM33" s="24">
        <f t="shared" si="20"/>
        <v>5.5772652585379411E-2</v>
      </c>
      <c r="DN33" s="24">
        <f t="shared" si="20"/>
        <v>5.629207073642991E-2</v>
      </c>
      <c r="DO33" s="24">
        <f t="shared" si="20"/>
        <v>7.3639963828140809E-2</v>
      </c>
      <c r="DP33" s="24">
        <f t="shared" si="20"/>
        <v>9.8712192276297794E-2</v>
      </c>
      <c r="DQ33" s="24">
        <f t="shared" si="20"/>
        <v>5.6218280764543466E-2</v>
      </c>
      <c r="DR33" s="24">
        <f t="shared" si="20"/>
        <v>0.11622428048082231</v>
      </c>
      <c r="DS33" s="24">
        <f t="shared" si="20"/>
        <v>0.12342329723136006</v>
      </c>
      <c r="DT33" s="24">
        <f t="shared" si="20"/>
        <v>9.791365941303011E-2</v>
      </c>
      <c r="DU33" s="24">
        <f t="shared" si="20"/>
        <v>0.10668128634031912</v>
      </c>
      <c r="DV33" s="24">
        <f t="shared" si="20"/>
        <v>6.2693346810041226E-2</v>
      </c>
      <c r="DW33" s="24">
        <f t="shared" si="20"/>
        <v>7.5586216204647491E-2</v>
      </c>
      <c r="DX33" s="24">
        <f t="shared" si="20"/>
        <v>5.8488448992061758E-2</v>
      </c>
      <c r="DY33" s="24">
        <f t="shared" si="20"/>
        <v>0.13157492099214885</v>
      </c>
      <c r="DZ33" s="24">
        <f t="shared" si="20"/>
        <v>0.1139425950751605</v>
      </c>
      <c r="EA33" s="24">
        <f t="shared" ref="EA33:GC33" si="21">_xlfn.STDEV.S(EA2:EA31)/(30^0.5)</f>
        <v>0.10813294860855875</v>
      </c>
      <c r="EB33" s="24">
        <f t="shared" si="21"/>
        <v>5.8881515445455439E-2</v>
      </c>
      <c r="EC33" s="24">
        <f t="shared" si="21"/>
        <v>7.0923569890061003E-2</v>
      </c>
      <c r="ED33" s="24">
        <f t="shared" si="21"/>
        <v>0.11524488810766438</v>
      </c>
      <c r="EE33" s="24">
        <f t="shared" si="21"/>
        <v>0.10107274807896775</v>
      </c>
      <c r="EF33" s="24">
        <f t="shared" si="21"/>
        <v>5.7264187572175648E-2</v>
      </c>
      <c r="EG33" s="24">
        <f t="shared" si="21"/>
        <v>7.5379953936831154E-2</v>
      </c>
      <c r="EH33" s="24">
        <f t="shared" si="21"/>
        <v>7.6637401664625529E-2</v>
      </c>
      <c r="EI33" s="24">
        <f t="shared" si="21"/>
        <v>8.2286563174261515E-2</v>
      </c>
      <c r="EJ33" s="24">
        <f t="shared" si="21"/>
        <v>7.5581223445997575E-2</v>
      </c>
      <c r="EK33" s="24">
        <f t="shared" si="21"/>
        <v>8.2027102977371508E-2</v>
      </c>
      <c r="EL33" s="24">
        <f t="shared" si="21"/>
        <v>5.4872508238173863E-2</v>
      </c>
      <c r="EM33" s="24">
        <f t="shared" si="21"/>
        <v>7.1538228324266442E-2</v>
      </c>
      <c r="EN33" s="24">
        <f t="shared" si="21"/>
        <v>7.2471690134951375E-2</v>
      </c>
      <c r="EO33" s="24">
        <f t="shared" si="21"/>
        <v>6.0775858961002523E-2</v>
      </c>
      <c r="EP33" s="24">
        <f t="shared" si="21"/>
        <v>8.7895690583580058E-2</v>
      </c>
      <c r="EQ33" s="24">
        <f t="shared" si="21"/>
        <v>0.14321858741404958</v>
      </c>
      <c r="ER33" s="24">
        <f t="shared" si="21"/>
        <v>0.10617688158652419</v>
      </c>
      <c r="ES33" s="24">
        <f t="shared" si="21"/>
        <v>0.13616216627104791</v>
      </c>
      <c r="ET33" s="24">
        <f t="shared" si="21"/>
        <v>6.2030681371298656E-2</v>
      </c>
      <c r="EU33" s="24">
        <f t="shared" si="21"/>
        <v>5.0278014727723239E-2</v>
      </c>
      <c r="EV33" s="24">
        <f t="shared" si="21"/>
        <v>0.13880728380500956</v>
      </c>
      <c r="EW33" s="24">
        <f t="shared" si="21"/>
        <v>0.12204650084554806</v>
      </c>
      <c r="EX33" s="24">
        <f t="shared" si="21"/>
        <v>0.13845538143869501</v>
      </c>
      <c r="EY33" s="24">
        <f t="shared" si="21"/>
        <v>0.12431604055267353</v>
      </c>
      <c r="EZ33" s="24">
        <f t="shared" si="21"/>
        <v>6.7889202141365901E-2</v>
      </c>
      <c r="FA33" s="24">
        <f t="shared" si="21"/>
        <v>5.7885266251165822E-2</v>
      </c>
      <c r="FB33" s="24">
        <f t="shared" si="21"/>
        <v>6.3328111160647682E-2</v>
      </c>
      <c r="FC33" s="24">
        <f t="shared" si="21"/>
        <v>5.0286192249493399E-2</v>
      </c>
      <c r="FD33" s="24">
        <f t="shared" si="21"/>
        <v>7.7876163295367368E-2</v>
      </c>
      <c r="FE33" s="24">
        <f t="shared" si="21"/>
        <v>7.4926946898091609E-2</v>
      </c>
      <c r="FF33" s="24">
        <f t="shared" si="21"/>
        <v>0.1337973052817113</v>
      </c>
      <c r="FG33" s="24">
        <f t="shared" si="21"/>
        <v>0.11694786469539573</v>
      </c>
      <c r="FH33" s="24">
        <f t="shared" si="21"/>
        <v>0.11069393260671005</v>
      </c>
      <c r="FI33" s="24">
        <f t="shared" si="21"/>
        <v>0.10890843916880764</v>
      </c>
      <c r="FJ33" s="24">
        <f t="shared" si="21"/>
        <v>6.1752500937736342E-2</v>
      </c>
      <c r="FK33" s="24">
        <f t="shared" si="21"/>
        <v>4.9178407615470009E-2</v>
      </c>
      <c r="FL33" s="24">
        <f t="shared" si="21"/>
        <v>6.3099883497144224E-2</v>
      </c>
      <c r="FM33" s="24">
        <f t="shared" si="21"/>
        <v>5.5268080045645172E-2</v>
      </c>
      <c r="FN33" s="24">
        <f t="shared" si="21"/>
        <v>0.12005440746619302</v>
      </c>
      <c r="FO33" s="24">
        <f t="shared" si="21"/>
        <v>3.4729809437120139E-2</v>
      </c>
      <c r="FP33" s="24">
        <f t="shared" si="21"/>
        <v>5.6991133835150712E-2</v>
      </c>
      <c r="FQ33" s="24">
        <f t="shared" si="21"/>
        <v>4.896480330339615E-2</v>
      </c>
      <c r="FR33" s="24">
        <f t="shared" si="21"/>
        <v>6.0513352049244885E-2</v>
      </c>
      <c r="FS33" s="24">
        <f t="shared" si="21"/>
        <v>5.0375267511475398E-2</v>
      </c>
      <c r="FT33" s="24">
        <f t="shared" si="21"/>
        <v>0.11141069270014985</v>
      </c>
      <c r="FU33" s="24">
        <f t="shared" si="21"/>
        <v>0.10831915853214016</v>
      </c>
      <c r="FV33" s="24">
        <f t="shared" si="21"/>
        <v>6.1283549772480558E-2</v>
      </c>
      <c r="FW33" s="24">
        <f t="shared" si="21"/>
        <v>4.9442236414067323E-2</v>
      </c>
      <c r="FX33" s="24">
        <f t="shared" si="21"/>
        <v>6.3467857365476152E-2</v>
      </c>
      <c r="FY33" s="24">
        <f t="shared" si="21"/>
        <v>5.1253262624166164E-2</v>
      </c>
      <c r="FZ33" s="24">
        <f t="shared" si="21"/>
        <v>0.14292268980692435</v>
      </c>
      <c r="GA33" s="24">
        <f t="shared" si="21"/>
        <v>0.1007209971686962</v>
      </c>
      <c r="GB33" s="24">
        <f t="shared" si="21"/>
        <v>5.7719274978051453E-2</v>
      </c>
      <c r="GC33" s="24">
        <f t="shared" si="21"/>
        <v>4.7644619835557504E-2</v>
      </c>
      <c r="GD33" s="23">
        <f>_xlfn.STDEV.P(GD2:GD31)</f>
        <v>0.88875699500780558</v>
      </c>
    </row>
    <row r="34" spans="1:186" s="7" customFormat="1" x14ac:dyDescent="0.35">
      <c r="A34" s="7" t="s">
        <v>459</v>
      </c>
      <c r="B34" s="23" t="str">
        <f>CONCATENATE(ROUND(B32,3)," (",ROUND(B33,4),")")</f>
        <v>0.354 (0.0004)</v>
      </c>
      <c r="C34" s="27">
        <f>C32/C33</f>
        <v>2.6291636547386799</v>
      </c>
      <c r="D34" s="27">
        <f t="shared" ref="D34:BO34" si="22">D32/D33</f>
        <v>-7.7262013010625363</v>
      </c>
      <c r="E34" s="27">
        <f t="shared" si="22"/>
        <v>-19.370045584604348</v>
      </c>
      <c r="F34" s="27">
        <f t="shared" si="22"/>
        <v>-350.34227514980512</v>
      </c>
      <c r="G34" s="27">
        <f t="shared" si="22"/>
        <v>-169.55837915344844</v>
      </c>
      <c r="H34" s="27">
        <f t="shared" si="22"/>
        <v>8.6667416888472317</v>
      </c>
      <c r="I34" s="27">
        <f t="shared" si="22"/>
        <v>27.032652673509109</v>
      </c>
      <c r="J34" s="27">
        <f t="shared" si="22"/>
        <v>8.6322704863471582</v>
      </c>
      <c r="K34" s="27">
        <f t="shared" si="22"/>
        <v>8.3068210059095424</v>
      </c>
      <c r="L34" s="27">
        <f t="shared" si="22"/>
        <v>10.340637899912457</v>
      </c>
      <c r="M34" s="27">
        <f t="shared" si="22"/>
        <v>26.545073025261711</v>
      </c>
      <c r="N34" s="27">
        <f t="shared" si="22"/>
        <v>7.754096054295526</v>
      </c>
      <c r="O34" s="27">
        <f t="shared" si="22"/>
        <v>14.345635609103665</v>
      </c>
      <c r="P34" s="27">
        <f t="shared" si="22"/>
        <v>22.773807930260858</v>
      </c>
      <c r="Q34" s="27">
        <f t="shared" si="22"/>
        <v>14.695002039598158</v>
      </c>
      <c r="R34" s="27">
        <f t="shared" si="22"/>
        <v>13.496127153468107</v>
      </c>
      <c r="S34" s="27">
        <f t="shared" si="22"/>
        <v>13.943672898237118</v>
      </c>
      <c r="T34" s="28">
        <f t="shared" si="22"/>
        <v>0.54628835302563561</v>
      </c>
      <c r="U34" s="28">
        <f t="shared" si="22"/>
        <v>-5.8758899874342365</v>
      </c>
      <c r="V34" s="28">
        <f t="shared" si="22"/>
        <v>2.2275303901464492</v>
      </c>
      <c r="W34" s="28">
        <f t="shared" si="22"/>
        <v>0.33611261554912886</v>
      </c>
      <c r="X34" s="28">
        <f t="shared" si="22"/>
        <v>-5.5775193730031107</v>
      </c>
      <c r="Y34" s="28">
        <f t="shared" si="22"/>
        <v>-36.095249678785471</v>
      </c>
      <c r="Z34" s="28">
        <f t="shared" si="22"/>
        <v>-9.8591043579531981</v>
      </c>
      <c r="AA34" s="28">
        <f t="shared" si="22"/>
        <v>-24.850903058975437</v>
      </c>
      <c r="AB34" s="28">
        <f t="shared" si="22"/>
        <v>-2.8659988707592632</v>
      </c>
      <c r="AC34" s="28">
        <f t="shared" si="22"/>
        <v>-41.422838329281795</v>
      </c>
      <c r="AD34" s="28">
        <f t="shared" si="22"/>
        <v>-9.0453423737186114</v>
      </c>
      <c r="AE34" s="28">
        <f t="shared" si="22"/>
        <v>-32.7299715753933</v>
      </c>
      <c r="AF34" s="28">
        <f t="shared" si="22"/>
        <v>21.853271982511568</v>
      </c>
      <c r="AG34" s="28">
        <f t="shared" si="22"/>
        <v>-8.8566587469960378E-2</v>
      </c>
      <c r="AH34" s="28">
        <f t="shared" si="22"/>
        <v>6.6495580370021461</v>
      </c>
      <c r="AI34" s="28">
        <f t="shared" si="22"/>
        <v>-3.0238637985611039</v>
      </c>
      <c r="AJ34" s="28">
        <f t="shared" si="22"/>
        <v>-6.8309399420098122</v>
      </c>
      <c r="AK34" s="28">
        <f t="shared" si="22"/>
        <v>-32.724572627359208</v>
      </c>
      <c r="AL34" s="28">
        <f t="shared" si="22"/>
        <v>3.025037181842023</v>
      </c>
      <c r="AM34" s="28">
        <f t="shared" si="22"/>
        <v>36.184234363239177</v>
      </c>
      <c r="AN34" s="28">
        <f t="shared" si="22"/>
        <v>0.91028103941549321</v>
      </c>
      <c r="AO34" s="28">
        <f t="shared" si="22"/>
        <v>-1.1464657226455122</v>
      </c>
      <c r="AP34" s="28">
        <f t="shared" si="22"/>
        <v>5.109882091828716</v>
      </c>
      <c r="AQ34" s="28">
        <f t="shared" si="22"/>
        <v>3.9710353995681937</v>
      </c>
      <c r="AR34" s="28">
        <f t="shared" si="22"/>
        <v>4.128181256610044</v>
      </c>
      <c r="AS34" s="28">
        <f t="shared" si="22"/>
        <v>3.8073048632896214</v>
      </c>
      <c r="AT34" s="28">
        <f t="shared" si="22"/>
        <v>-5.4211019739164321</v>
      </c>
      <c r="AU34" s="28">
        <f t="shared" si="22"/>
        <v>-5.6085248599728086</v>
      </c>
      <c r="AV34" s="28">
        <f t="shared" si="22"/>
        <v>10.681269374901641</v>
      </c>
      <c r="AW34" s="28">
        <f t="shared" si="22"/>
        <v>7.1388228767436477</v>
      </c>
      <c r="AX34" s="28">
        <f t="shared" si="22"/>
        <v>4.2497756820346115</v>
      </c>
      <c r="AY34" s="28">
        <f t="shared" si="22"/>
        <v>0.33056491060424414</v>
      </c>
      <c r="AZ34" s="28">
        <f t="shared" si="22"/>
        <v>0.25392452023311324</v>
      </c>
      <c r="BA34" s="28">
        <f t="shared" si="22"/>
        <v>-2.751216294477929</v>
      </c>
      <c r="BB34" s="28">
        <f t="shared" si="22"/>
        <v>-4.5622467332861598</v>
      </c>
      <c r="BC34" s="28">
        <f t="shared" si="22"/>
        <v>-8.2869960700415461</v>
      </c>
      <c r="BD34" s="28">
        <f t="shared" si="22"/>
        <v>0.36020822391149115</v>
      </c>
      <c r="BE34" s="28">
        <f t="shared" si="22"/>
        <v>-5.8439118370148933</v>
      </c>
      <c r="BF34" s="28">
        <f t="shared" si="22"/>
        <v>-0.47978357860391835</v>
      </c>
      <c r="BG34" s="28">
        <f t="shared" si="22"/>
        <v>-0.84421609854032709</v>
      </c>
      <c r="BH34" s="28">
        <f t="shared" si="22"/>
        <v>0.66585769155495667</v>
      </c>
      <c r="BI34" s="28">
        <f t="shared" si="22"/>
        <v>0.54941179885272873</v>
      </c>
      <c r="BJ34" s="28">
        <f t="shared" si="22"/>
        <v>21.682841232826657</v>
      </c>
      <c r="BK34" s="28">
        <f t="shared" si="22"/>
        <v>4.2953346533711425</v>
      </c>
      <c r="BL34" s="28">
        <f t="shared" si="22"/>
        <v>11.960255221440104</v>
      </c>
      <c r="BM34" s="28">
        <f t="shared" si="22"/>
        <v>1.4159922954787245</v>
      </c>
      <c r="BN34" s="28">
        <f t="shared" si="22"/>
        <v>-7.2473021007425045</v>
      </c>
      <c r="BO34" s="28">
        <f t="shared" si="22"/>
        <v>-4.4868841869307614</v>
      </c>
      <c r="BP34" s="28">
        <f t="shared" ref="BP34:EA34" si="23">BP32/BP33</f>
        <v>-0.8111866127604962</v>
      </c>
      <c r="BQ34" s="28">
        <f t="shared" si="23"/>
        <v>-4.7938535857117985</v>
      </c>
      <c r="BR34" s="28">
        <f t="shared" si="23"/>
        <v>-26.80901093390483</v>
      </c>
      <c r="BS34" s="28">
        <f t="shared" si="23"/>
        <v>-10.744923704217333</v>
      </c>
      <c r="BT34" s="28">
        <f t="shared" si="23"/>
        <v>1.960343605268593</v>
      </c>
      <c r="BU34" s="28">
        <f t="shared" si="23"/>
        <v>-2.0274067461743508</v>
      </c>
      <c r="BV34" s="28">
        <f t="shared" si="23"/>
        <v>3.1991669745351921</v>
      </c>
      <c r="BW34" s="28">
        <f t="shared" si="23"/>
        <v>-0.43622765787807022</v>
      </c>
      <c r="BX34" s="28">
        <f t="shared" si="23"/>
        <v>6.9185172863440618</v>
      </c>
      <c r="BY34" s="28">
        <f t="shared" si="23"/>
        <v>2.1430501468713588</v>
      </c>
      <c r="BZ34" s="28">
        <f t="shared" si="23"/>
        <v>15.634480981213503</v>
      </c>
      <c r="CA34" s="28">
        <f t="shared" si="23"/>
        <v>3.7383191132747084</v>
      </c>
      <c r="CB34" s="28">
        <f t="shared" si="23"/>
        <v>13.253810574785449</v>
      </c>
      <c r="CC34" s="28">
        <f t="shared" si="23"/>
        <v>6.7281098195679983</v>
      </c>
      <c r="CD34" s="28">
        <f t="shared" si="23"/>
        <v>-12.255282916655325</v>
      </c>
      <c r="CE34" s="28">
        <f t="shared" si="23"/>
        <v>-10.928990624633295</v>
      </c>
      <c r="CF34" s="28">
        <f t="shared" si="23"/>
        <v>-18.337828033840921</v>
      </c>
      <c r="CG34" s="28">
        <f t="shared" si="23"/>
        <v>-9.6726766902044812</v>
      </c>
      <c r="CH34" s="28">
        <f t="shared" si="23"/>
        <v>-3.6198238195151511</v>
      </c>
      <c r="CI34" s="28">
        <f t="shared" si="23"/>
        <v>17.875637031843766</v>
      </c>
      <c r="CJ34" s="28">
        <f t="shared" si="23"/>
        <v>2.4889900759546104</v>
      </c>
      <c r="CK34" s="28">
        <f t="shared" si="23"/>
        <v>-21.666599863868633</v>
      </c>
      <c r="CL34" s="28">
        <f t="shared" si="23"/>
        <v>-4.0978356589297</v>
      </c>
      <c r="CM34" s="28">
        <f t="shared" si="23"/>
        <v>1.7952212415003841</v>
      </c>
      <c r="CN34" s="28">
        <f t="shared" si="23"/>
        <v>0.33912895155161266</v>
      </c>
      <c r="CO34" s="28">
        <f t="shared" si="23"/>
        <v>11.61969816366414</v>
      </c>
      <c r="CP34" s="28">
        <f t="shared" si="23"/>
        <v>13.638026473895208</v>
      </c>
      <c r="CQ34" s="28">
        <f t="shared" si="23"/>
        <v>1.1938373997802532</v>
      </c>
      <c r="CR34" s="28">
        <f t="shared" si="23"/>
        <v>-0.32844587927858515</v>
      </c>
      <c r="CS34" s="28">
        <f t="shared" si="23"/>
        <v>-8.1827563199078366</v>
      </c>
      <c r="CT34" s="28">
        <f t="shared" si="23"/>
        <v>-7.8963130246362976</v>
      </c>
      <c r="CU34" s="28">
        <f t="shared" si="23"/>
        <v>-14.722340136588993</v>
      </c>
      <c r="CV34" s="28">
        <f t="shared" si="23"/>
        <v>-7.0615657807760464</v>
      </c>
      <c r="CW34" s="28">
        <f t="shared" si="23"/>
        <v>-11.735431956585554</v>
      </c>
      <c r="CX34" s="28">
        <f t="shared" si="23"/>
        <v>5.127719375358232E-2</v>
      </c>
      <c r="CY34" s="28">
        <f t="shared" si="23"/>
        <v>-13.15548602850423</v>
      </c>
      <c r="CZ34" s="28">
        <f t="shared" si="23"/>
        <v>-1.7688800160089915</v>
      </c>
      <c r="DA34" s="28">
        <f t="shared" si="23"/>
        <v>0.93077353892734338</v>
      </c>
      <c r="DB34" s="28">
        <f t="shared" si="23"/>
        <v>-1.5258533538384389</v>
      </c>
      <c r="DC34" s="28">
        <f t="shared" si="23"/>
        <v>-0.46010692392497288</v>
      </c>
      <c r="DD34" s="28">
        <f t="shared" si="23"/>
        <v>-18.311402136958129</v>
      </c>
      <c r="DE34" s="28">
        <f t="shared" si="23"/>
        <v>-4.0048943565957886</v>
      </c>
      <c r="DF34" s="28">
        <f t="shared" si="23"/>
        <v>-13.2389325562061</v>
      </c>
      <c r="DG34" s="28">
        <f t="shared" si="23"/>
        <v>-7.403965497936408</v>
      </c>
      <c r="DH34" s="28">
        <f t="shared" si="23"/>
        <v>3.7368928211372792</v>
      </c>
      <c r="DI34" s="28">
        <f t="shared" si="23"/>
        <v>8.2776098299942618</v>
      </c>
      <c r="DJ34" s="28">
        <f t="shared" si="23"/>
        <v>10.773491202355858</v>
      </c>
      <c r="DK34" s="28">
        <f t="shared" si="23"/>
        <v>11.431890462793319</v>
      </c>
      <c r="DL34" s="28">
        <f t="shared" si="23"/>
        <v>13.439193030752586</v>
      </c>
      <c r="DM34" s="28">
        <f t="shared" si="23"/>
        <v>6.9976929054630901</v>
      </c>
      <c r="DN34" s="28">
        <f t="shared" si="23"/>
        <v>-3.699096497171368</v>
      </c>
      <c r="DO34" s="28">
        <f t="shared" si="23"/>
        <v>2.3680853463836953</v>
      </c>
      <c r="DP34" s="28">
        <f t="shared" si="23"/>
        <v>12.462831199133186</v>
      </c>
      <c r="DQ34" s="28">
        <f t="shared" si="23"/>
        <v>-3.7068435728263283</v>
      </c>
      <c r="DR34" s="28">
        <f t="shared" si="23"/>
        <v>7.2321649934107288</v>
      </c>
      <c r="DS34" s="28">
        <f t="shared" si="23"/>
        <v>12.682720937162518</v>
      </c>
      <c r="DT34" s="28">
        <f t="shared" si="23"/>
        <v>-13.398024838115031</v>
      </c>
      <c r="DU34" s="28">
        <f t="shared" si="23"/>
        <v>-13.252153282611072</v>
      </c>
      <c r="DV34" s="28">
        <f t="shared" si="23"/>
        <v>9.9843034353884743</v>
      </c>
      <c r="DW34" s="28">
        <f t="shared" si="23"/>
        <v>12.238097981053443</v>
      </c>
      <c r="DX34" s="28">
        <f t="shared" si="23"/>
        <v>-18.232375064565119</v>
      </c>
      <c r="DY34" s="28">
        <f t="shared" si="23"/>
        <v>-10.845175911815003</v>
      </c>
      <c r="DZ34" s="28">
        <f t="shared" si="23"/>
        <v>12.183079904905505</v>
      </c>
      <c r="EA34" s="28">
        <f t="shared" si="23"/>
        <v>12.517636706519875</v>
      </c>
      <c r="EB34" s="28">
        <f t="shared" ref="EB34:GC34" si="24">EB32/EB33</f>
        <v>-3.0984889179957995</v>
      </c>
      <c r="EC34" s="28">
        <f t="shared" si="24"/>
        <v>0.26106738231122578</v>
      </c>
      <c r="ED34" s="28">
        <f t="shared" si="24"/>
        <v>12.664022729431796</v>
      </c>
      <c r="EE34" s="28">
        <f t="shared" si="24"/>
        <v>8.2751357046966323</v>
      </c>
      <c r="EF34" s="28">
        <f t="shared" si="24"/>
        <v>-0.29242177936834418</v>
      </c>
      <c r="EG34" s="28">
        <f t="shared" si="24"/>
        <v>2.5110465037499528</v>
      </c>
      <c r="EH34" s="28">
        <f t="shared" si="24"/>
        <v>11.804444200145511</v>
      </c>
      <c r="EI34" s="28">
        <f t="shared" si="24"/>
        <v>5.2183523989284319</v>
      </c>
      <c r="EJ34" s="28">
        <f t="shared" si="24"/>
        <v>7.6871167999648318</v>
      </c>
      <c r="EK34" s="28">
        <f t="shared" si="24"/>
        <v>4.1414799521420349</v>
      </c>
      <c r="EL34" s="28">
        <f t="shared" si="24"/>
        <v>0.92291149353175084</v>
      </c>
      <c r="EM34" s="28">
        <f t="shared" si="24"/>
        <v>3.4709132505308764</v>
      </c>
      <c r="EN34" s="28">
        <f t="shared" si="24"/>
        <v>5.0707362990827569</v>
      </c>
      <c r="EO34" s="28">
        <f t="shared" si="24"/>
        <v>-3.4706831950052295</v>
      </c>
      <c r="EP34" s="28">
        <f t="shared" si="24"/>
        <v>1.1658094089538791</v>
      </c>
      <c r="EQ34" s="28">
        <f t="shared" si="24"/>
        <v>11.592650375737255</v>
      </c>
      <c r="ER34" s="28">
        <f t="shared" si="24"/>
        <v>-15.59843888202559</v>
      </c>
      <c r="ES34" s="28">
        <f t="shared" si="24"/>
        <v>-12.429090950207096</v>
      </c>
      <c r="ET34" s="28">
        <f t="shared" si="24"/>
        <v>1.3509396326171752</v>
      </c>
      <c r="EU34" s="28">
        <f t="shared" si="24"/>
        <v>1.3836095473885339</v>
      </c>
      <c r="EV34" s="28">
        <f t="shared" si="24"/>
        <v>11.661565155119533</v>
      </c>
      <c r="EW34" s="28">
        <f t="shared" si="24"/>
        <v>13.931187116941926</v>
      </c>
      <c r="EX34" s="28">
        <f t="shared" si="24"/>
        <v>11.705916664969394</v>
      </c>
      <c r="EY34" s="28">
        <f t="shared" si="24"/>
        <v>14.275871053317374</v>
      </c>
      <c r="EZ34" s="28">
        <f t="shared" si="24"/>
        <v>11.395005027859678</v>
      </c>
      <c r="FA34" s="28">
        <f t="shared" si="24"/>
        <v>16.032777915897967</v>
      </c>
      <c r="FB34" s="28">
        <f t="shared" si="24"/>
        <v>-1.2200821974041631E-2</v>
      </c>
      <c r="FC34" s="28">
        <f t="shared" si="24"/>
        <v>0.75364805492595621</v>
      </c>
      <c r="FD34" s="28">
        <f t="shared" si="24"/>
        <v>7.6652126678128152</v>
      </c>
      <c r="FE34" s="28">
        <f t="shared" si="24"/>
        <v>10.961179090386791</v>
      </c>
      <c r="FF34" s="28">
        <f t="shared" si="24"/>
        <v>13.426683639835185</v>
      </c>
      <c r="FG34" s="28">
        <f t="shared" si="24"/>
        <v>12.471619728297542</v>
      </c>
      <c r="FH34" s="28">
        <f t="shared" si="24"/>
        <v>12.926105570039647</v>
      </c>
      <c r="FI34" s="28">
        <f t="shared" si="24"/>
        <v>14.928154591750687</v>
      </c>
      <c r="FJ34" s="28">
        <f t="shared" si="24"/>
        <v>-1.6456897029155748</v>
      </c>
      <c r="FK34" s="28">
        <f t="shared" si="24"/>
        <v>8.986893699667398</v>
      </c>
      <c r="FL34" s="28">
        <f t="shared" si="24"/>
        <v>5.8320642487264509</v>
      </c>
      <c r="FM34" s="28">
        <f t="shared" si="24"/>
        <v>7.5353936383602402</v>
      </c>
      <c r="FN34" s="28">
        <f t="shared" si="24"/>
        <v>12.949247054932613</v>
      </c>
      <c r="FO34" s="28">
        <f t="shared" si="24"/>
        <v>-6.5291250670131014</v>
      </c>
      <c r="FP34" s="28">
        <f t="shared" si="24"/>
        <v>-2.5429972463134661E-2</v>
      </c>
      <c r="FQ34" s="28">
        <f t="shared" si="24"/>
        <v>6.3073907545503065</v>
      </c>
      <c r="FR34" s="28">
        <f t="shared" si="24"/>
        <v>-5.3521978490739377</v>
      </c>
      <c r="FS34" s="28">
        <f t="shared" si="24"/>
        <v>-4.9404184539250311</v>
      </c>
      <c r="FT34" s="28">
        <f t="shared" si="24"/>
        <v>13.84836698722691</v>
      </c>
      <c r="FU34" s="28">
        <f t="shared" si="24"/>
        <v>14.999680333595739</v>
      </c>
      <c r="FV34" s="28">
        <f t="shared" si="24"/>
        <v>-2.8909340276059714</v>
      </c>
      <c r="FW34" s="28">
        <f t="shared" si="24"/>
        <v>0.2984554620908601</v>
      </c>
      <c r="FX34" s="28">
        <f t="shared" si="24"/>
        <v>-7.8704258776664888</v>
      </c>
      <c r="FY34" s="28">
        <f t="shared" si="24"/>
        <v>-8.0265206782583185</v>
      </c>
      <c r="FZ34" s="28">
        <f t="shared" si="24"/>
        <v>12.877422512161088</v>
      </c>
      <c r="GA34" s="28">
        <f t="shared" si="24"/>
        <v>7.0340703954933002</v>
      </c>
      <c r="GB34" s="28">
        <f t="shared" si="24"/>
        <v>-5.5414409043487476</v>
      </c>
      <c r="GC34" s="28">
        <f t="shared" si="24"/>
        <v>-2.6313419118414334</v>
      </c>
      <c r="GD34" s="23" t="str">
        <f>CONCATENATE(ROUND(GD32,1)," (",ROUND(GD33,2),")")</f>
        <v>-1283.2 (0.89)</v>
      </c>
    </row>
    <row r="35" spans="1:186" s="7" customFormat="1" x14ac:dyDescent="0.35">
      <c r="A35" s="7" t="s">
        <v>460</v>
      </c>
      <c r="B35" s="23">
        <f>MAX(B2:B31)</f>
        <v>0.35495185852050698</v>
      </c>
      <c r="C35" s="26">
        <f>_xlfn.T.DIST.2T(ABS(C34),29)</f>
        <v>1.3550022721157408E-2</v>
      </c>
      <c r="D35" s="26">
        <f t="shared" ref="D35:BO35" si="25">_xlfn.T.DIST.2T(ABS(D34),29)</f>
        <v>1.609521048584632E-8</v>
      </c>
      <c r="E35" s="26">
        <f t="shared" si="25"/>
        <v>3.9015153126720933E-18</v>
      </c>
      <c r="F35" s="26">
        <f t="shared" si="25"/>
        <v>3.8022906903563956E-54</v>
      </c>
      <c r="G35" s="26">
        <f t="shared" si="25"/>
        <v>5.192379137873317E-45</v>
      </c>
      <c r="H35" s="26">
        <f t="shared" si="25"/>
        <v>1.5262207941956215E-9</v>
      </c>
      <c r="I35" s="26">
        <f t="shared" si="25"/>
        <v>4.0721280465412182E-22</v>
      </c>
      <c r="J35" s="26">
        <f t="shared" si="25"/>
        <v>1.6604738791975255E-9</v>
      </c>
      <c r="K35" s="26">
        <f t="shared" si="25"/>
        <v>3.7089671719319286E-9</v>
      </c>
      <c r="L35" s="26">
        <f t="shared" si="25"/>
        <v>3.0699825766358375E-11</v>
      </c>
      <c r="M35" s="26">
        <f t="shared" si="25"/>
        <v>6.7676925139914791E-22</v>
      </c>
      <c r="N35" s="26">
        <f t="shared" si="25"/>
        <v>1.498466813394641E-8</v>
      </c>
      <c r="O35" s="26">
        <f t="shared" si="25"/>
        <v>1.0553413174314488E-14</v>
      </c>
      <c r="P35" s="26">
        <f t="shared" si="25"/>
        <v>4.7266190034794512E-20</v>
      </c>
      <c r="Q35" s="26">
        <f t="shared" si="25"/>
        <v>5.6993297851406589E-15</v>
      </c>
      <c r="R35" s="26">
        <f t="shared" si="25"/>
        <v>4.9569102045474784E-14</v>
      </c>
      <c r="S35" s="26">
        <f t="shared" si="25"/>
        <v>2.1749664770060314E-14</v>
      </c>
      <c r="T35" s="24">
        <f t="shared" si="25"/>
        <v>0.5890463387801198</v>
      </c>
      <c r="U35" s="24">
        <f t="shared" si="25"/>
        <v>2.2400787940257713E-6</v>
      </c>
      <c r="V35" s="24">
        <f t="shared" si="25"/>
        <v>3.3833213616478897E-2</v>
      </c>
      <c r="W35" s="24">
        <f t="shared" si="25"/>
        <v>0.73920583302490628</v>
      </c>
      <c r="X35" s="24">
        <f t="shared" si="25"/>
        <v>5.1044938302992515E-6</v>
      </c>
      <c r="Y35" s="24">
        <f t="shared" si="25"/>
        <v>1.1791125094053336E-25</v>
      </c>
      <c r="Z35" s="24">
        <f t="shared" si="25"/>
        <v>9.0973918296743765E-11</v>
      </c>
      <c r="AA35" s="24">
        <f t="shared" si="25"/>
        <v>4.2381665644428598E-21</v>
      </c>
      <c r="AB35" s="24">
        <f t="shared" si="25"/>
        <v>7.6602355167095246E-3</v>
      </c>
      <c r="AC35" s="24">
        <f t="shared" si="25"/>
        <v>2.3424687359442307E-27</v>
      </c>
      <c r="AD35" s="24">
        <f t="shared" si="25"/>
        <v>6.1086815152577074E-10</v>
      </c>
      <c r="AE35" s="24">
        <f t="shared" si="25"/>
        <v>1.8860782797926795E-24</v>
      </c>
      <c r="AF35" s="24">
        <f t="shared" si="25"/>
        <v>1.4672597949960061E-19</v>
      </c>
      <c r="AG35" s="24">
        <f t="shared" si="25"/>
        <v>0.9300351653409199</v>
      </c>
      <c r="AH35" s="24">
        <f t="shared" si="25"/>
        <v>2.7268808061546146E-7</v>
      </c>
      <c r="AI35" s="24">
        <f t="shared" si="25"/>
        <v>5.1808307384052406E-3</v>
      </c>
      <c r="AJ35" s="24">
        <f t="shared" si="25"/>
        <v>1.6775917980418973E-7</v>
      </c>
      <c r="AK35" s="24">
        <f t="shared" si="25"/>
        <v>1.8948917292870822E-24</v>
      </c>
      <c r="AL35" s="24">
        <f t="shared" si="25"/>
        <v>5.1656375236388439E-3</v>
      </c>
      <c r="AM35" s="24">
        <f t="shared" si="25"/>
        <v>1.0995028648915493E-25</v>
      </c>
      <c r="AN35" s="24">
        <f t="shared" si="25"/>
        <v>0.37017859929744601</v>
      </c>
      <c r="AO35" s="24">
        <f t="shared" si="25"/>
        <v>0.26097439657983162</v>
      </c>
      <c r="AP35" s="24">
        <f t="shared" si="25"/>
        <v>1.868961664230867E-5</v>
      </c>
      <c r="AQ35" s="24">
        <f t="shared" si="25"/>
        <v>4.3277652989969986E-4</v>
      </c>
      <c r="AR35" s="24">
        <f t="shared" si="25"/>
        <v>2.8217095398739769E-4</v>
      </c>
      <c r="AS35" s="24">
        <f t="shared" si="25"/>
        <v>6.7333036770819948E-4</v>
      </c>
      <c r="AT35" s="24">
        <f t="shared" si="25"/>
        <v>7.873940188356416E-6</v>
      </c>
      <c r="AU35" s="24">
        <f t="shared" si="25"/>
        <v>4.6847958192033936E-6</v>
      </c>
      <c r="AV35" s="24">
        <f t="shared" si="25"/>
        <v>1.4492422472330995E-11</v>
      </c>
      <c r="AW35" s="24">
        <f t="shared" si="25"/>
        <v>7.4140227423482596E-8</v>
      </c>
      <c r="AX35" s="24">
        <f t="shared" si="25"/>
        <v>2.0227309462778878E-4</v>
      </c>
      <c r="AY35" s="24">
        <f t="shared" si="25"/>
        <v>0.74334961756586226</v>
      </c>
      <c r="AZ35" s="24">
        <f t="shared" si="25"/>
        <v>0.80134562095570572</v>
      </c>
      <c r="BA35" s="24">
        <f t="shared" si="25"/>
        <v>1.0125418662889702E-2</v>
      </c>
      <c r="BB35" s="24">
        <f t="shared" si="25"/>
        <v>8.547889126118482E-5</v>
      </c>
      <c r="BC35" s="24">
        <f t="shared" si="25"/>
        <v>3.8967976394160645E-9</v>
      </c>
      <c r="BD35" s="24">
        <f t="shared" si="25"/>
        <v>0.72130171819307454</v>
      </c>
      <c r="BE35" s="24">
        <f t="shared" si="25"/>
        <v>2.4462144725334003E-6</v>
      </c>
      <c r="BF35" s="24">
        <f t="shared" si="25"/>
        <v>0.6349801730589244</v>
      </c>
      <c r="BG35" s="24">
        <f t="shared" si="25"/>
        <v>0.40545926763756623</v>
      </c>
      <c r="BH35" s="24">
        <f t="shared" si="25"/>
        <v>0.51076424234050077</v>
      </c>
      <c r="BI35" s="24">
        <f t="shared" si="25"/>
        <v>0.58692917067551842</v>
      </c>
      <c r="BJ35" s="24">
        <f t="shared" si="25"/>
        <v>1.8180715110249601E-19</v>
      </c>
      <c r="BK35" s="24">
        <f t="shared" si="25"/>
        <v>1.7848647789565637E-4</v>
      </c>
      <c r="BL35" s="24">
        <f t="shared" si="25"/>
        <v>9.8207755124502879E-13</v>
      </c>
      <c r="BM35" s="24">
        <f t="shared" si="25"/>
        <v>0.1674293111852718</v>
      </c>
      <c r="BN35" s="24">
        <f t="shared" si="25"/>
        <v>5.5744681572090779E-8</v>
      </c>
      <c r="BO35" s="24">
        <f t="shared" si="25"/>
        <v>1.0528200670785022E-4</v>
      </c>
      <c r="BP35" s="24">
        <f t="shared" ref="BP35:EA35" si="26">_xlfn.T.DIST.2T(ABS(BP34),29)</f>
        <v>0.42386647907182318</v>
      </c>
      <c r="BQ35" s="24">
        <f t="shared" si="26"/>
        <v>4.4978731133835585E-5</v>
      </c>
      <c r="BR35" s="24">
        <f t="shared" si="26"/>
        <v>5.1351552914907847E-22</v>
      </c>
      <c r="BS35" s="24">
        <f t="shared" si="26"/>
        <v>1.2616018411547591E-11</v>
      </c>
      <c r="BT35" s="24">
        <f t="shared" si="26"/>
        <v>5.96257491530588E-2</v>
      </c>
      <c r="BU35" s="24">
        <f t="shared" si="26"/>
        <v>5.1899229952476297E-2</v>
      </c>
      <c r="BV35" s="24">
        <f t="shared" si="26"/>
        <v>3.3255110527825905E-3</v>
      </c>
      <c r="BW35" s="24">
        <f t="shared" si="26"/>
        <v>0.66590199159550223</v>
      </c>
      <c r="BX35" s="24">
        <f t="shared" si="26"/>
        <v>1.328473551484179E-7</v>
      </c>
      <c r="BY35" s="24">
        <f t="shared" si="26"/>
        <v>4.0629951769012136E-2</v>
      </c>
      <c r="BZ35" s="24">
        <f t="shared" si="26"/>
        <v>1.1482487431755729E-15</v>
      </c>
      <c r="CA35" s="24">
        <f t="shared" si="26"/>
        <v>8.1013410594123355E-4</v>
      </c>
      <c r="CB35" s="24">
        <f t="shared" si="26"/>
        <v>7.8086832620970883E-14</v>
      </c>
      <c r="CC35" s="24">
        <f t="shared" si="26"/>
        <v>2.2085965576572287E-7</v>
      </c>
      <c r="CD35" s="24">
        <f t="shared" si="26"/>
        <v>5.4239947746509343E-13</v>
      </c>
      <c r="CE35" s="24">
        <f t="shared" si="26"/>
        <v>8.4726201883607428E-12</v>
      </c>
      <c r="CF35" s="24">
        <f t="shared" si="26"/>
        <v>1.7003002123487128E-17</v>
      </c>
      <c r="CG35" s="24">
        <f t="shared" si="26"/>
        <v>1.3965624936608381E-10</v>
      </c>
      <c r="CH35" s="24">
        <f t="shared" si="26"/>
        <v>1.1108999713606261E-3</v>
      </c>
      <c r="CI35" s="24">
        <f t="shared" si="26"/>
        <v>3.3630672507972807E-17</v>
      </c>
      <c r="CJ35" s="24">
        <f t="shared" si="26"/>
        <v>1.8797033813733894E-2</v>
      </c>
      <c r="CK35" s="24">
        <f t="shared" si="26"/>
        <v>1.8557406704272926E-19</v>
      </c>
      <c r="CL35" s="24">
        <f t="shared" si="26"/>
        <v>3.0653785656641915E-4</v>
      </c>
      <c r="CM35" s="24">
        <f t="shared" si="26"/>
        <v>8.3047583464230551E-2</v>
      </c>
      <c r="CN35" s="24">
        <f t="shared" si="26"/>
        <v>0.73695615177549101</v>
      </c>
      <c r="CO35" s="24">
        <f t="shared" si="26"/>
        <v>1.9731200387538968E-12</v>
      </c>
      <c r="CP35" s="24">
        <f t="shared" si="26"/>
        <v>3.8092478105016452E-14</v>
      </c>
      <c r="CQ35" s="24">
        <f t="shared" si="26"/>
        <v>0.24221618772612857</v>
      </c>
      <c r="CR35" s="24">
        <f t="shared" si="26"/>
        <v>0.74493447515963118</v>
      </c>
      <c r="CS35" s="24">
        <f t="shared" si="26"/>
        <v>5.056874076371263E-9</v>
      </c>
      <c r="CT35" s="24">
        <f t="shared" si="26"/>
        <v>1.0423293187977735E-8</v>
      </c>
      <c r="CU35" s="24">
        <f t="shared" si="26"/>
        <v>5.4336724399514915E-15</v>
      </c>
      <c r="CV35" s="24">
        <f t="shared" si="26"/>
        <v>9.0910445567924842E-8</v>
      </c>
      <c r="CW35" s="24">
        <f t="shared" si="26"/>
        <v>1.5542606359260482E-12</v>
      </c>
      <c r="CX35" s="24">
        <f t="shared" si="26"/>
        <v>0.9594562146845379</v>
      </c>
      <c r="CY35" s="24">
        <f t="shared" si="26"/>
        <v>9.4061809032476332E-14</v>
      </c>
      <c r="CZ35" s="24">
        <f t="shared" si="26"/>
        <v>8.7431952841244165E-2</v>
      </c>
      <c r="DA35" s="24">
        <f t="shared" si="26"/>
        <v>0.35965486339673247</v>
      </c>
      <c r="DB35" s="24">
        <f t="shared" si="26"/>
        <v>0.13787982018356323</v>
      </c>
      <c r="DC35" s="24">
        <f t="shared" si="26"/>
        <v>0.64887075100494407</v>
      </c>
      <c r="DD35" s="24">
        <f t="shared" si="26"/>
        <v>1.7672200971339517E-17</v>
      </c>
      <c r="DE35" s="24">
        <f t="shared" si="26"/>
        <v>3.9478139850576493E-4</v>
      </c>
      <c r="DF35" s="24">
        <f t="shared" si="26"/>
        <v>8.0312188785133075E-14</v>
      </c>
      <c r="DG35" s="24">
        <f t="shared" si="26"/>
        <v>3.7016343195648496E-8</v>
      </c>
      <c r="DH35" s="24">
        <f t="shared" si="26"/>
        <v>8.1323110452306835E-4</v>
      </c>
      <c r="DI35" s="24">
        <f t="shared" si="26"/>
        <v>3.9890872000208175E-9</v>
      </c>
      <c r="DJ35" s="24">
        <f t="shared" si="26"/>
        <v>1.1856809721711174E-11</v>
      </c>
      <c r="DK35" s="24">
        <f t="shared" si="26"/>
        <v>2.9159201227470068E-12</v>
      </c>
      <c r="DL35" s="24">
        <f t="shared" si="26"/>
        <v>5.5125087686547686E-14</v>
      </c>
      <c r="DM35" s="24">
        <f t="shared" si="26"/>
        <v>1.0765910647163948E-7</v>
      </c>
      <c r="DN35" s="24">
        <f t="shared" si="26"/>
        <v>8.996393827402022E-4</v>
      </c>
      <c r="DO35" s="24">
        <f t="shared" si="26"/>
        <v>2.4762461857823371E-2</v>
      </c>
      <c r="DP35" s="24">
        <f t="shared" si="26"/>
        <v>3.5932405033813511E-13</v>
      </c>
      <c r="DQ35" s="24">
        <f t="shared" si="26"/>
        <v>8.8122890422986802E-4</v>
      </c>
      <c r="DR35" s="24">
        <f t="shared" si="26"/>
        <v>5.8002941643954381E-8</v>
      </c>
      <c r="DS35" s="24">
        <f t="shared" si="26"/>
        <v>2.3349107006507531E-13</v>
      </c>
      <c r="DT35" s="24">
        <f t="shared" si="26"/>
        <v>5.9538865473289192E-14</v>
      </c>
      <c r="DU35" s="24">
        <f t="shared" si="26"/>
        <v>7.8331547013866633E-14</v>
      </c>
      <c r="DV35" s="24">
        <f t="shared" si="26"/>
        <v>6.8392376314331965E-11</v>
      </c>
      <c r="DW35" s="24">
        <f t="shared" si="26"/>
        <v>5.6133243200183345E-13</v>
      </c>
      <c r="DX35" s="24">
        <f t="shared" si="26"/>
        <v>1.9840342768471734E-17</v>
      </c>
      <c r="DY35" s="24">
        <f t="shared" si="26"/>
        <v>1.0151359155103728E-11</v>
      </c>
      <c r="DZ35" s="24">
        <f t="shared" si="26"/>
        <v>6.2664652521810646E-13</v>
      </c>
      <c r="EA35" s="24">
        <f t="shared" si="26"/>
        <v>3.2255902975401704E-13</v>
      </c>
      <c r="EB35" s="24">
        <f t="shared" ref="EB35:GC35" si="27">_xlfn.T.DIST.2T(ABS(EB34),29)</f>
        <v>4.2945410588729879E-3</v>
      </c>
      <c r="EC35" s="24">
        <f t="shared" si="27"/>
        <v>0.79588564129207517</v>
      </c>
      <c r="ED35" s="24">
        <f t="shared" si="27"/>
        <v>2.4215918807842552E-13</v>
      </c>
      <c r="EE35" s="24">
        <f t="shared" si="27"/>
        <v>4.013783423098337E-9</v>
      </c>
      <c r="EF35" s="24">
        <f t="shared" si="27"/>
        <v>0.77204615154907841</v>
      </c>
      <c r="EG35" s="24">
        <f t="shared" si="27"/>
        <v>1.7863062957223098E-2</v>
      </c>
      <c r="EH35" s="24">
        <f t="shared" si="27"/>
        <v>1.3491250712900626E-12</v>
      </c>
      <c r="EI35" s="24">
        <f t="shared" si="27"/>
        <v>1.3825277958763622E-5</v>
      </c>
      <c r="EJ35" s="24">
        <f t="shared" si="27"/>
        <v>1.7793945292959367E-8</v>
      </c>
      <c r="EK35" s="24">
        <f t="shared" si="27"/>
        <v>2.7210318014172054E-4</v>
      </c>
      <c r="EL35" s="24">
        <f t="shared" si="27"/>
        <v>0.36366875228021711</v>
      </c>
      <c r="EM35" s="24">
        <f t="shared" si="27"/>
        <v>1.6454116082058512E-3</v>
      </c>
      <c r="EN35" s="24">
        <f t="shared" si="27"/>
        <v>2.0838168568649151E-5</v>
      </c>
      <c r="EO35" s="24">
        <f t="shared" si="27"/>
        <v>1.6464044202461204E-3</v>
      </c>
      <c r="EP35" s="24">
        <f t="shared" si="27"/>
        <v>0.25319056109252092</v>
      </c>
      <c r="EQ35" s="24">
        <f t="shared" si="27"/>
        <v>2.0867516840718133E-12</v>
      </c>
      <c r="ER35" s="24">
        <f t="shared" si="27"/>
        <v>1.2193079205249982E-15</v>
      </c>
      <c r="ES35" s="24">
        <f t="shared" si="27"/>
        <v>3.8407588752470012E-13</v>
      </c>
      <c r="ET35" s="24">
        <f t="shared" si="27"/>
        <v>0.1871617790845701</v>
      </c>
      <c r="EU35" s="24">
        <f t="shared" si="27"/>
        <v>0.17703663452065987</v>
      </c>
      <c r="EV35" s="24">
        <f t="shared" si="27"/>
        <v>1.8096168406410733E-12</v>
      </c>
      <c r="EW35" s="24">
        <f t="shared" si="27"/>
        <v>2.2249312232183989E-14</v>
      </c>
      <c r="EX35" s="24">
        <f t="shared" si="27"/>
        <v>1.6515345167022515E-12</v>
      </c>
      <c r="EY35" s="24">
        <f t="shared" si="27"/>
        <v>1.1951405227404739E-14</v>
      </c>
      <c r="EZ35" s="24">
        <f t="shared" si="27"/>
        <v>3.1499439697773267E-12</v>
      </c>
      <c r="FA35" s="24">
        <f t="shared" si="27"/>
        <v>5.9567041904618157E-16</v>
      </c>
      <c r="FB35" s="24">
        <f t="shared" si="27"/>
        <v>0.99034894415979291</v>
      </c>
      <c r="FC35" s="24">
        <f t="shared" si="27"/>
        <v>0.45713628418856767</v>
      </c>
      <c r="FD35" s="24">
        <f t="shared" si="27"/>
        <v>1.8824755189348577E-8</v>
      </c>
      <c r="FE35" s="24">
        <f t="shared" si="27"/>
        <v>7.906197278084527E-12</v>
      </c>
      <c r="FF35" s="24">
        <f t="shared" si="27"/>
        <v>5.64294557485388E-14</v>
      </c>
      <c r="FG35" s="24">
        <f t="shared" si="27"/>
        <v>3.5315021511658466E-13</v>
      </c>
      <c r="FH35" s="24">
        <f t="shared" si="27"/>
        <v>1.4578198073165416E-13</v>
      </c>
      <c r="FI35" s="24">
        <f t="shared" si="27"/>
        <v>3.8016710458392501E-15</v>
      </c>
      <c r="FJ35" s="24">
        <f t="shared" si="27"/>
        <v>0.11062473493220917</v>
      </c>
      <c r="FK35" s="24">
        <f t="shared" si="27"/>
        <v>7.0275566261533868E-10</v>
      </c>
      <c r="FL35" s="24">
        <f t="shared" si="27"/>
        <v>2.5273523965039319E-6</v>
      </c>
      <c r="FM35" s="24">
        <f t="shared" si="27"/>
        <v>2.6315157874646487E-8</v>
      </c>
      <c r="FN35" s="24">
        <f t="shared" si="27"/>
        <v>1.3944294671728105E-13</v>
      </c>
      <c r="FO35" s="24">
        <f t="shared" si="27"/>
        <v>3.7717501131371252E-7</v>
      </c>
      <c r="FP35" s="24">
        <f t="shared" si="27"/>
        <v>0.97988618949679407</v>
      </c>
      <c r="FQ35" s="24">
        <f t="shared" si="27"/>
        <v>6.8780054714863488E-7</v>
      </c>
      <c r="FR35" s="24">
        <f t="shared" si="27"/>
        <v>9.532999910653186E-6</v>
      </c>
      <c r="FS35" s="24">
        <f t="shared" si="27"/>
        <v>2.9935041485549832E-5</v>
      </c>
      <c r="FT35" s="24">
        <f t="shared" si="27"/>
        <v>2.5877022720388873E-14</v>
      </c>
      <c r="FU35" s="24">
        <f t="shared" si="27"/>
        <v>3.360901121928212E-15</v>
      </c>
      <c r="FV35" s="24">
        <f t="shared" si="27"/>
        <v>7.2053285031729438E-3</v>
      </c>
      <c r="FW35" s="24">
        <f t="shared" si="27"/>
        <v>0.76748366976196503</v>
      </c>
      <c r="FX35" s="24">
        <f t="shared" si="27"/>
        <v>1.1133135234558011E-8</v>
      </c>
      <c r="FY35" s="24">
        <f t="shared" si="27"/>
        <v>7.4928951363176007E-9</v>
      </c>
      <c r="FZ35" s="24">
        <f t="shared" si="27"/>
        <v>1.6010381195810479E-13</v>
      </c>
      <c r="GA35" s="24">
        <f t="shared" si="27"/>
        <v>9.7769204231826121E-8</v>
      </c>
      <c r="GB35" s="24">
        <f t="shared" si="27"/>
        <v>5.6407165267342065E-6</v>
      </c>
      <c r="GC35" s="24">
        <f t="shared" si="27"/>
        <v>1.3480431812168197E-2</v>
      </c>
      <c r="GD35" s="10">
        <f>MAX(GD2:GD31)</f>
        <v>-1281.2533179874438</v>
      </c>
    </row>
    <row r="36" spans="1:186" x14ac:dyDescent="0.35">
      <c r="W36" s="12"/>
      <c r="FR36" s="12"/>
    </row>
    <row r="38" spans="1:186" x14ac:dyDescent="0.35">
      <c r="F38" s="1" t="s">
        <v>461</v>
      </c>
      <c r="G38" s="1" t="s">
        <v>464</v>
      </c>
      <c r="H38" s="1" t="s">
        <v>465</v>
      </c>
    </row>
    <row r="39" spans="1:186" x14ac:dyDescent="0.35">
      <c r="F39" s="1" t="s">
        <v>462</v>
      </c>
      <c r="G39" s="22">
        <f>F32/E32</f>
        <v>15.868838183723826</v>
      </c>
      <c r="H39" s="22">
        <f>F11/E11</f>
        <v>22.926709077791934</v>
      </c>
    </row>
    <row r="40" spans="1:186" x14ac:dyDescent="0.35">
      <c r="D40" s="14" t="s">
        <v>30</v>
      </c>
    </row>
    <row r="41" spans="1:186" x14ac:dyDescent="0.35">
      <c r="C41" s="1" t="s">
        <v>1</v>
      </c>
      <c r="D41" s="14" t="s">
        <v>31</v>
      </c>
    </row>
    <row r="42" spans="1:186" x14ac:dyDescent="0.35">
      <c r="C42" s="1" t="s">
        <v>2</v>
      </c>
      <c r="D42" s="14" t="s">
        <v>29</v>
      </c>
    </row>
    <row r="43" spans="1:186" x14ac:dyDescent="0.35">
      <c r="C43" s="1" t="s">
        <v>3</v>
      </c>
      <c r="D43" s="14" t="s">
        <v>32</v>
      </c>
    </row>
    <row r="44" spans="1:186" x14ac:dyDescent="0.35">
      <c r="C44" s="1" t="s">
        <v>4</v>
      </c>
      <c r="D44" s="14" t="s">
        <v>33</v>
      </c>
    </row>
    <row r="45" spans="1:186" x14ac:dyDescent="0.35">
      <c r="C45" s="1" t="s">
        <v>5</v>
      </c>
      <c r="D45" s="14" t="s">
        <v>34</v>
      </c>
    </row>
    <row r="46" spans="1:186" x14ac:dyDescent="0.35">
      <c r="C46" s="1" t="s">
        <v>6</v>
      </c>
      <c r="D46" s="14" t="s">
        <v>35</v>
      </c>
    </row>
    <row r="47" spans="1:186" x14ac:dyDescent="0.35">
      <c r="C47" s="1" t="s">
        <v>7</v>
      </c>
      <c r="D47" s="14" t="s">
        <v>36</v>
      </c>
    </row>
    <row r="48" spans="1:186" x14ac:dyDescent="0.35">
      <c r="C48" s="1" t="s">
        <v>8</v>
      </c>
      <c r="D48" s="14" t="s">
        <v>37</v>
      </c>
    </row>
    <row r="49" spans="3:9" x14ac:dyDescent="0.35">
      <c r="C49" s="1" t="s">
        <v>9</v>
      </c>
      <c r="D49" s="14" t="s">
        <v>38</v>
      </c>
    </row>
    <row r="50" spans="3:9" x14ac:dyDescent="0.35">
      <c r="C50" s="1" t="s">
        <v>10</v>
      </c>
      <c r="D50" s="14" t="s">
        <v>39</v>
      </c>
    </row>
    <row r="51" spans="3:9" x14ac:dyDescent="0.35">
      <c r="C51" s="1" t="s">
        <v>11</v>
      </c>
      <c r="D51" s="14" t="s">
        <v>40</v>
      </c>
    </row>
    <row r="52" spans="3:9" x14ac:dyDescent="0.35">
      <c r="C52" s="1" t="s">
        <v>12</v>
      </c>
      <c r="D52" s="14" t="s">
        <v>41</v>
      </c>
    </row>
    <row r="53" spans="3:9" x14ac:dyDescent="0.35">
      <c r="C53" s="1" t="s">
        <v>13</v>
      </c>
      <c r="D53" s="14" t="s">
        <v>42</v>
      </c>
    </row>
    <row r="54" spans="3:9" x14ac:dyDescent="0.35">
      <c r="C54" s="1" t="s">
        <v>14</v>
      </c>
      <c r="D54" s="14" t="s">
        <v>43</v>
      </c>
    </row>
    <row r="55" spans="3:9" x14ac:dyDescent="0.35">
      <c r="C55" s="1" t="s">
        <v>15</v>
      </c>
      <c r="D55" s="14" t="s">
        <v>44</v>
      </c>
    </row>
    <row r="56" spans="3:9" x14ac:dyDescent="0.35">
      <c r="C56" s="1" t="s">
        <v>16</v>
      </c>
      <c r="D56" s="14" t="s">
        <v>45</v>
      </c>
    </row>
    <row r="57" spans="3:9" x14ac:dyDescent="0.35">
      <c r="C57" s="1" t="s">
        <v>17</v>
      </c>
      <c r="D57" s="14" t="s">
        <v>46</v>
      </c>
      <c r="I57" s="15"/>
    </row>
    <row r="58" spans="3:9" x14ac:dyDescent="0.35">
      <c r="C58" s="1" t="s">
        <v>18</v>
      </c>
      <c r="D58" s="14" t="s">
        <v>47</v>
      </c>
      <c r="I58" s="15"/>
    </row>
    <row r="59" spans="3:9" x14ac:dyDescent="0.35">
      <c r="C59" s="1" t="s">
        <v>19</v>
      </c>
      <c r="D59" s="14" t="s">
        <v>48</v>
      </c>
      <c r="I59" s="15"/>
    </row>
    <row r="60" spans="3:9" x14ac:dyDescent="0.35">
      <c r="C60" s="1" t="s">
        <v>20</v>
      </c>
      <c r="D60" s="14" t="s">
        <v>49</v>
      </c>
      <c r="I60" s="15"/>
    </row>
    <row r="61" spans="3:9" x14ac:dyDescent="0.35">
      <c r="D61" s="14" t="s">
        <v>50</v>
      </c>
      <c r="I61" s="15"/>
    </row>
    <row r="62" spans="3:9" x14ac:dyDescent="0.35">
      <c r="I62" s="15"/>
    </row>
    <row r="63" spans="3:9" x14ac:dyDescent="0.35">
      <c r="I63" s="15"/>
    </row>
    <row r="64" spans="3:9" x14ac:dyDescent="0.35">
      <c r="I64" s="15"/>
    </row>
    <row r="65" spans="9:9" x14ac:dyDescent="0.35">
      <c r="I65" s="15"/>
    </row>
    <row r="66" spans="9:9" x14ac:dyDescent="0.35">
      <c r="I66" s="15"/>
    </row>
  </sheetData>
  <conditionalFormatting sqref="B2:B31">
    <cfRule type="top10" dxfId="4" priority="1" rank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358B-713D-4F20-9DDD-68FF5870E233}">
  <dimension ref="A1:O50"/>
  <sheetViews>
    <sheetView zoomScale="85" zoomScaleNormal="85" workbookViewId="0">
      <selection activeCell="I35" sqref="I35"/>
    </sheetView>
  </sheetViews>
  <sheetFormatPr defaultRowHeight="14.5" x14ac:dyDescent="0.35"/>
  <cols>
    <col min="1" max="1" width="12.26953125" customWidth="1"/>
    <col min="2" max="2" width="12.08984375" style="1" customWidth="1"/>
    <col min="3" max="4" width="13.6328125" style="1" bestFit="1" customWidth="1"/>
    <col min="5" max="6" width="12.453125" style="1" bestFit="1" customWidth="1"/>
    <col min="7" max="7" width="12.453125" style="3" bestFit="1" customWidth="1"/>
    <col min="8" max="9" width="13.6328125" style="1" bestFit="1" customWidth="1"/>
    <col min="10" max="12" width="12.453125" style="1" bestFit="1" customWidth="1"/>
    <col min="13" max="13" width="13.36328125" bestFit="1" customWidth="1"/>
    <col min="14" max="14" width="12.6328125" style="1" bestFit="1" customWidth="1"/>
    <col min="15" max="15" width="12.6328125" bestFit="1" customWidth="1"/>
    <col min="16" max="16" width="10.54296875" bestFit="1" customWidth="1"/>
  </cols>
  <sheetData>
    <row r="1" spans="1:15" x14ac:dyDescent="0.35">
      <c r="B1" s="4" t="s">
        <v>0</v>
      </c>
      <c r="C1" s="1" t="s">
        <v>1</v>
      </c>
      <c r="D1" s="1" t="s">
        <v>63</v>
      </c>
      <c r="E1" s="1" t="s">
        <v>64</v>
      </c>
      <c r="F1" s="1" t="s">
        <v>65</v>
      </c>
      <c r="G1" s="3" t="s">
        <v>66</v>
      </c>
      <c r="H1" s="1" t="s">
        <v>21</v>
      </c>
      <c r="I1" s="1" t="s">
        <v>235</v>
      </c>
      <c r="J1" s="1" t="s">
        <v>236</v>
      </c>
      <c r="K1" s="1" t="s">
        <v>237</v>
      </c>
      <c r="L1" s="1" t="s">
        <v>238</v>
      </c>
      <c r="M1" s="4" t="s">
        <v>559</v>
      </c>
      <c r="N1" s="1" t="s">
        <v>560</v>
      </c>
      <c r="O1" t="s">
        <v>561</v>
      </c>
    </row>
    <row r="2" spans="1:15" x14ac:dyDescent="0.35">
      <c r="A2" t="s">
        <v>521</v>
      </c>
      <c r="B2" s="4">
        <v>0.36689716577529902</v>
      </c>
      <c r="C2" s="1">
        <v>1.32231521606445</v>
      </c>
      <c r="D2" s="1">
        <v>1.8545844554901101</v>
      </c>
      <c r="E2" s="1">
        <v>-0.57710576057434004</v>
      </c>
      <c r="F2" s="1">
        <v>-1.4670554399490301</v>
      </c>
      <c r="G2" s="3">
        <v>-0.74085819721221902</v>
      </c>
      <c r="H2" s="1">
        <v>0.91031861305236805</v>
      </c>
      <c r="I2" s="1">
        <v>-2.7351601123809801</v>
      </c>
      <c r="J2" s="1">
        <v>-5.6329671293497002E-2</v>
      </c>
      <c r="K2" s="1">
        <v>-0.33822816610336298</v>
      </c>
      <c r="L2" s="1">
        <v>-0.41958743333816501</v>
      </c>
      <c r="M2" s="6">
        <v>-1256.9700453921801</v>
      </c>
      <c r="N2" s="1">
        <v>0.69553464651107699</v>
      </c>
      <c r="O2">
        <v>0.75106979489449599</v>
      </c>
    </row>
    <row r="3" spans="1:15" x14ac:dyDescent="0.35">
      <c r="A3" t="s">
        <v>567</v>
      </c>
      <c r="B3" s="4">
        <v>0.376061201095581</v>
      </c>
      <c r="C3" s="1">
        <v>-6.0402220115065497E-3</v>
      </c>
      <c r="D3" s="1">
        <v>1.43104171752929</v>
      </c>
      <c r="E3" s="1">
        <v>-1.43736064434051</v>
      </c>
      <c r="F3" s="1">
        <v>-1.9825853109359699</v>
      </c>
      <c r="G3" s="3">
        <v>-1.2650022506713801</v>
      </c>
      <c r="H3" s="1">
        <v>1.6231110095977701</v>
      </c>
      <c r="I3" s="1">
        <v>-1.79577565193176</v>
      </c>
      <c r="J3" s="1">
        <v>-5.23349493741989E-2</v>
      </c>
      <c r="K3" s="1">
        <v>-0.79786324501037598</v>
      </c>
      <c r="L3" s="1">
        <v>-0.23113314807415</v>
      </c>
      <c r="M3" s="6">
        <v>-1238.77565852513</v>
      </c>
      <c r="N3" s="1">
        <v>0.68546682596206598</v>
      </c>
      <c r="O3">
        <v>0.71034380994540303</v>
      </c>
    </row>
    <row r="4" spans="1:15" x14ac:dyDescent="0.35">
      <c r="A4" t="s">
        <v>568</v>
      </c>
      <c r="B4" s="4">
        <v>0.37655419111251798</v>
      </c>
      <c r="C4" s="1">
        <v>1.9412780180573401E-2</v>
      </c>
      <c r="D4" s="1">
        <v>1.22755539417266</v>
      </c>
      <c r="E4" s="1">
        <v>-0.47450339794158902</v>
      </c>
      <c r="F4" s="1">
        <v>-2.0255551338195801</v>
      </c>
      <c r="G4" s="3">
        <v>-2.3782784938812198</v>
      </c>
      <c r="H4" s="1">
        <v>1.1128721237182599</v>
      </c>
      <c r="I4" s="1">
        <v>-1.5594959259033201</v>
      </c>
      <c r="J4" s="1">
        <v>-3.8422409445047302E-2</v>
      </c>
      <c r="K4" s="1">
        <v>-0.66479557752609197</v>
      </c>
      <c r="L4" s="1">
        <v>-0.30932602286338801</v>
      </c>
      <c r="M4" s="6">
        <v>-1237.7968701664799</v>
      </c>
      <c r="N4" s="1">
        <v>0.684925317764282</v>
      </c>
      <c r="O4">
        <v>0.66201859229747595</v>
      </c>
    </row>
    <row r="5" spans="1:15" x14ac:dyDescent="0.35">
      <c r="A5" t="s">
        <v>569</v>
      </c>
      <c r="B5" s="4">
        <v>0.37007236480712802</v>
      </c>
      <c r="C5" s="1">
        <v>-0.59191697835922197</v>
      </c>
      <c r="D5" s="1">
        <v>1.3699800968170099</v>
      </c>
      <c r="E5" s="1">
        <v>-0.98511731624603205</v>
      </c>
      <c r="F5" s="1">
        <v>-2.1550064086914</v>
      </c>
      <c r="G5" s="3">
        <v>-1.3618125915527299</v>
      </c>
      <c r="H5" s="1">
        <v>1.92507624626159</v>
      </c>
      <c r="I5" s="1">
        <v>-1.90135192871093</v>
      </c>
      <c r="J5" s="1">
        <v>-6.30489736795425E-2</v>
      </c>
      <c r="K5" s="1">
        <v>-0.86068755388259799</v>
      </c>
      <c r="L5" s="1">
        <v>-0.45862054824829102</v>
      </c>
      <c r="M5" s="6">
        <v>-1250.66596672531</v>
      </c>
      <c r="N5" s="1">
        <v>0.69204616546630804</v>
      </c>
      <c r="O5">
        <v>0.70576951453445402</v>
      </c>
    </row>
    <row r="6" spans="1:15" x14ac:dyDescent="0.35">
      <c r="A6" t="s">
        <v>532</v>
      </c>
      <c r="B6" s="4">
        <v>0.39049017429351801</v>
      </c>
      <c r="C6" s="1">
        <v>0.79060143232345503</v>
      </c>
      <c r="D6" s="1">
        <v>2.3424401283264098</v>
      </c>
      <c r="E6" s="1">
        <v>-0.68593466281890803</v>
      </c>
      <c r="F6" s="1">
        <v>-1.98843216896057</v>
      </c>
      <c r="G6" s="3">
        <v>-0.93708449602126997</v>
      </c>
      <c r="H6" s="1">
        <v>1.03693294525146</v>
      </c>
      <c r="I6" s="1">
        <v>-3.42868447303771</v>
      </c>
      <c r="J6" s="1">
        <v>-7.7001966536045005E-2</v>
      </c>
      <c r="K6" s="1">
        <v>-0.71082139015197698</v>
      </c>
      <c r="L6" s="1">
        <v>-0.30419164896011303</v>
      </c>
      <c r="M6" s="6">
        <v>-1210.1282001421901</v>
      </c>
      <c r="N6" s="1">
        <v>0.66961508989334095</v>
      </c>
      <c r="O6">
        <v>0.74133097240666901</v>
      </c>
    </row>
    <row r="7" spans="1:15" s="7" customFormat="1" x14ac:dyDescent="0.35">
      <c r="A7" s="7" t="s">
        <v>348</v>
      </c>
      <c r="B7" s="8">
        <v>0.39454263448715199</v>
      </c>
      <c r="C7" s="9">
        <v>0.89831042289733798</v>
      </c>
      <c r="D7" s="9">
        <v>1.72095346450805</v>
      </c>
      <c r="E7" s="9">
        <v>-0.984327912330627</v>
      </c>
      <c r="F7" s="9">
        <v>-1.7479499578475901</v>
      </c>
      <c r="G7" s="16">
        <v>-1.7308549880981401</v>
      </c>
      <c r="H7" s="9">
        <v>1.0537781715393</v>
      </c>
      <c r="I7" s="9">
        <v>-3.1130084991454998</v>
      </c>
      <c r="J7" s="9">
        <v>-6.8300761282444E-2</v>
      </c>
      <c r="K7" s="9">
        <v>-0.42882096767425498</v>
      </c>
      <c r="L7" s="9">
        <v>-0.19931761920452101</v>
      </c>
      <c r="M7" s="10">
        <v>-1202.08239652518</v>
      </c>
      <c r="N7" s="9">
        <v>0.66516286134719804</v>
      </c>
      <c r="O7" s="7">
        <v>0.74760218385716304</v>
      </c>
    </row>
    <row r="8" spans="1:15" x14ac:dyDescent="0.35">
      <c r="A8" t="s">
        <v>570</v>
      </c>
      <c r="B8" s="4">
        <v>0.38111573457717801</v>
      </c>
      <c r="C8" s="1">
        <v>-0.71785837411880404</v>
      </c>
      <c r="D8" s="1">
        <v>1.0024003982543901</v>
      </c>
      <c r="E8" s="1">
        <v>-1.5394747257232599</v>
      </c>
      <c r="F8" s="1">
        <v>-2.3490607738494802</v>
      </c>
      <c r="G8" s="3">
        <v>-1.9034301042556701</v>
      </c>
      <c r="H8" s="1">
        <v>1.9365248680114699</v>
      </c>
      <c r="I8" s="1">
        <v>-1.6108254194259599</v>
      </c>
      <c r="J8" s="1">
        <v>-5.5737603455781902E-2</v>
      </c>
      <c r="K8" s="1">
        <v>-0.62361240386962802</v>
      </c>
      <c r="L8" s="1">
        <v>-0.234549805521965</v>
      </c>
      <c r="M8" s="6">
        <v>-1228.7403264489701</v>
      </c>
      <c r="N8" s="1">
        <v>0.67991381883621205</v>
      </c>
      <c r="O8">
        <v>0.718533274310166</v>
      </c>
    </row>
    <row r="9" spans="1:15" x14ac:dyDescent="0.35">
      <c r="A9" t="s">
        <v>533</v>
      </c>
      <c r="B9" s="4">
        <v>0.37853497266769398</v>
      </c>
      <c r="C9" s="1">
        <v>1.58847296237945</v>
      </c>
      <c r="D9" s="1">
        <v>2.15804743766784</v>
      </c>
      <c r="E9" s="1">
        <v>-0.99897968769073398</v>
      </c>
      <c r="F9" s="1">
        <v>-1.75219249725341</v>
      </c>
      <c r="G9" s="3">
        <v>-0.93564581871032704</v>
      </c>
      <c r="H9" s="1">
        <v>0.81695389747619596</v>
      </c>
      <c r="I9" s="1">
        <v>-2.54369688034057</v>
      </c>
      <c r="J9" s="1">
        <v>-6.3526034355163505E-2</v>
      </c>
      <c r="K9" s="1">
        <v>-0.35057505965232799</v>
      </c>
      <c r="L9" s="1">
        <v>-0.148275852203369</v>
      </c>
      <c r="M9" s="6">
        <v>-1233.8642024437499</v>
      </c>
      <c r="N9" s="1">
        <v>0.68274909257888705</v>
      </c>
      <c r="O9">
        <v>0.75158624760218296</v>
      </c>
    </row>
    <row r="10" spans="1:15" x14ac:dyDescent="0.35">
      <c r="A10" t="s">
        <v>571</v>
      </c>
      <c r="B10" s="4">
        <v>0.37532353401183999</v>
      </c>
      <c r="C10" s="1">
        <v>0.64471226930618197</v>
      </c>
      <c r="D10" s="1">
        <v>0.94140160083770696</v>
      </c>
      <c r="E10" s="1">
        <v>-1.4917962551116899</v>
      </c>
      <c r="F10" s="1">
        <v>-1.8448464870452801</v>
      </c>
      <c r="G10" s="3">
        <v>-1.2794095277786199</v>
      </c>
      <c r="H10" s="1">
        <v>1.0815848112106301</v>
      </c>
      <c r="I10" s="1">
        <v>-2.61744928359985</v>
      </c>
      <c r="J10" s="1">
        <v>-5.3029168397188103E-2</v>
      </c>
      <c r="K10" s="1">
        <v>-0.25745579600334101</v>
      </c>
      <c r="L10" s="1">
        <v>-0.53821611404418901</v>
      </c>
      <c r="M10" s="6">
        <v>-1240.2402316996699</v>
      </c>
      <c r="N10" s="1">
        <v>0.68627732992172197</v>
      </c>
      <c r="O10">
        <v>0.78109783089862705</v>
      </c>
    </row>
    <row r="11" spans="1:15" x14ac:dyDescent="0.35">
      <c r="A11" t="s">
        <v>383</v>
      </c>
      <c r="B11" s="4">
        <v>0.37083768844604398</v>
      </c>
      <c r="C11" s="1">
        <v>0.90160650014877297</v>
      </c>
      <c r="D11" s="1">
        <v>1.2339513301849301</v>
      </c>
      <c r="E11" s="1">
        <v>-1.6104474067687899</v>
      </c>
      <c r="F11" s="1">
        <v>-1.70402979850769</v>
      </c>
      <c r="G11" s="3">
        <v>-1.5829991102218599</v>
      </c>
      <c r="H11" s="1">
        <v>1.3071209192276001</v>
      </c>
      <c r="I11" s="1">
        <v>-1.7348284721374501</v>
      </c>
      <c r="J11" s="1">
        <v>-5.5895600467920303E-2</v>
      </c>
      <c r="K11" s="1">
        <v>-0.41794139146804798</v>
      </c>
      <c r="L11" s="1">
        <v>-0.144212260842323</v>
      </c>
      <c r="M11" s="6">
        <v>-1249.1464838907</v>
      </c>
      <c r="N11" s="1">
        <v>0.69120544195175104</v>
      </c>
      <c r="O11">
        <v>0.74760218385716304</v>
      </c>
    </row>
    <row r="12" spans="1:15" x14ac:dyDescent="0.35">
      <c r="A12" t="s">
        <v>298</v>
      </c>
      <c r="B12" s="4">
        <v>0.37036299705505299</v>
      </c>
      <c r="C12" s="1">
        <v>0.48562777042388899</v>
      </c>
      <c r="D12" s="1">
        <v>0.662336885929107</v>
      </c>
      <c r="E12" s="1">
        <v>-1.32603323459625</v>
      </c>
      <c r="F12" s="1">
        <v>-1.9070305824279701</v>
      </c>
      <c r="G12" s="3">
        <v>-2.0995106697082502</v>
      </c>
      <c r="H12" s="1">
        <v>0.291760563850402</v>
      </c>
      <c r="I12" s="1">
        <v>-3.1035525798797599</v>
      </c>
      <c r="J12" s="1">
        <v>-6.7917272448539706E-2</v>
      </c>
      <c r="K12" s="1">
        <v>-0.80518913269042902</v>
      </c>
      <c r="L12" s="1">
        <v>-0.325052410364151</v>
      </c>
      <c r="M12" s="6">
        <v>-1250.0889419354701</v>
      </c>
      <c r="N12" s="1">
        <v>0.69172698259353604</v>
      </c>
      <c r="O12">
        <v>0.79430426442378599</v>
      </c>
    </row>
    <row r="13" spans="1:15" x14ac:dyDescent="0.35">
      <c r="A13" t="s">
        <v>572</v>
      </c>
      <c r="B13" s="4">
        <v>0.37968492507934498</v>
      </c>
      <c r="C13" s="1">
        <v>-0.16311004757881101</v>
      </c>
      <c r="D13" s="1">
        <v>1.23232233524322</v>
      </c>
      <c r="E13" s="1">
        <v>-0.984194755554199</v>
      </c>
      <c r="F13" s="1">
        <v>-2.0372784137725799</v>
      </c>
      <c r="G13" s="3">
        <v>-1.1719264984130799</v>
      </c>
      <c r="H13" s="1">
        <v>2.2949891090393</v>
      </c>
      <c r="I13" s="1">
        <v>-2.6665472984313898</v>
      </c>
      <c r="J13" s="1">
        <v>-8.2702077925205203E-2</v>
      </c>
      <c r="K13" s="1">
        <v>-0.459752976894378</v>
      </c>
      <c r="L13" s="1">
        <v>-0.35486438870429898</v>
      </c>
      <c r="M13" s="6">
        <v>-1231.58107297894</v>
      </c>
      <c r="N13" s="1">
        <v>0.68148571252822798</v>
      </c>
      <c r="O13">
        <v>0.79799321233584097</v>
      </c>
    </row>
    <row r="14" spans="1:15" x14ac:dyDescent="0.35">
      <c r="A14" t="s">
        <v>450</v>
      </c>
      <c r="B14" s="4">
        <v>0.37794929742813099</v>
      </c>
      <c r="C14" s="1">
        <v>0.26132327318191501</v>
      </c>
      <c r="D14" s="1">
        <v>2.3460564613342201</v>
      </c>
      <c r="E14" s="1">
        <v>-1.4184217453002901</v>
      </c>
      <c r="F14" s="1">
        <v>-1.9146919250488199</v>
      </c>
      <c r="G14" s="3">
        <v>-0.98579436540603604</v>
      </c>
      <c r="H14" s="1">
        <v>1.7501350641250599</v>
      </c>
      <c r="I14" s="1">
        <v>-2.3950669765472399</v>
      </c>
      <c r="J14" s="1">
        <v>-8.0662027001380907E-2</v>
      </c>
      <c r="K14" s="1">
        <v>-1.0914164781570399</v>
      </c>
      <c r="L14" s="1">
        <v>-0.129090026021003</v>
      </c>
      <c r="M14" s="6">
        <v>-1235.0270091675</v>
      </c>
      <c r="N14" s="1">
        <v>0.68339252471923795</v>
      </c>
      <c r="O14">
        <v>0.69189907038512599</v>
      </c>
    </row>
    <row r="15" spans="1:15" x14ac:dyDescent="0.35">
      <c r="A15" t="s">
        <v>573</v>
      </c>
      <c r="B15" s="4">
        <v>0.38291162252426098</v>
      </c>
      <c r="C15" s="1">
        <v>-0.77258765697479204</v>
      </c>
      <c r="D15" s="1">
        <v>0.78775489330291704</v>
      </c>
      <c r="E15" s="1">
        <v>-1.51788306236267</v>
      </c>
      <c r="F15" s="1">
        <v>-2.56358313560485</v>
      </c>
      <c r="G15" s="3">
        <v>-1.9854882955551101</v>
      </c>
      <c r="H15" s="1">
        <v>2.0014846324920601</v>
      </c>
      <c r="I15" s="1">
        <v>-2.4735002517700102</v>
      </c>
      <c r="J15" s="1">
        <v>-7.3159351944923401E-2</v>
      </c>
      <c r="K15" s="1">
        <v>-0.393890440464019</v>
      </c>
      <c r="L15" s="1">
        <v>-0.38589429855346602</v>
      </c>
      <c r="M15" s="6">
        <v>-1225.1747487381599</v>
      </c>
      <c r="N15" s="1">
        <v>0.67794078588485696</v>
      </c>
      <c r="O15">
        <v>0.76619448133392298</v>
      </c>
    </row>
    <row r="16" spans="1:15" x14ac:dyDescent="0.35">
      <c r="A16" t="s">
        <v>352</v>
      </c>
      <c r="B16" s="4">
        <v>0.36983752250671298</v>
      </c>
      <c r="C16" s="1">
        <v>0.34052300453186002</v>
      </c>
      <c r="D16" s="1">
        <v>1.9139604568481401</v>
      </c>
      <c r="E16" s="1">
        <v>-0.75980335474014205</v>
      </c>
      <c r="F16" s="1">
        <v>-1.5658833980560301</v>
      </c>
      <c r="G16" s="3">
        <v>-1.39790403842926</v>
      </c>
      <c r="H16" s="1">
        <v>1.11910212039947</v>
      </c>
      <c r="I16" s="1">
        <v>-2.2239010334014799</v>
      </c>
      <c r="J16" s="1">
        <v>-5.9203181415796197E-2</v>
      </c>
      <c r="K16" s="1">
        <v>-1.4279311895370399</v>
      </c>
      <c r="L16" s="1">
        <v>-0.291416645050048</v>
      </c>
      <c r="M16" s="6">
        <v>-1251.1322254767399</v>
      </c>
      <c r="N16" s="1">
        <v>0.69230431318283003</v>
      </c>
      <c r="O16">
        <v>0.66460085583591499</v>
      </c>
    </row>
    <row r="17" spans="1:15" x14ac:dyDescent="0.35">
      <c r="A17" t="s">
        <v>563</v>
      </c>
      <c r="B17" s="4">
        <v>0.37324446439742998</v>
      </c>
      <c r="C17" s="1">
        <v>0.95421481132507302</v>
      </c>
      <c r="D17" s="1">
        <v>1.3238269090652399</v>
      </c>
      <c r="E17" s="1">
        <v>-1.34075450897216</v>
      </c>
      <c r="F17" s="1">
        <v>-1.6390793323516799</v>
      </c>
      <c r="G17" s="3">
        <v>-1.0474057197570801</v>
      </c>
      <c r="H17" s="1">
        <v>1.3807514905929501</v>
      </c>
      <c r="I17" s="1">
        <v>-3.5457112789153999</v>
      </c>
      <c r="J17" s="1">
        <v>-8.1626690924167605E-2</v>
      </c>
      <c r="K17" s="1">
        <v>-0.21530736982822399</v>
      </c>
      <c r="L17" s="1">
        <v>-0.116610549390316</v>
      </c>
      <c r="M17" s="6">
        <v>-1244.3680417272401</v>
      </c>
      <c r="N17" s="1">
        <v>0.68856137990951505</v>
      </c>
      <c r="O17">
        <v>0.80655157149181</v>
      </c>
    </row>
    <row r="18" spans="1:15" x14ac:dyDescent="0.35">
      <c r="A18" t="s">
        <v>299</v>
      </c>
      <c r="B18" s="4">
        <v>0.37151861190795898</v>
      </c>
      <c r="C18" s="1">
        <v>0.297805726528167</v>
      </c>
      <c r="D18" s="1">
        <v>1.246786236763</v>
      </c>
      <c r="E18" s="1">
        <v>-0.94270056486129705</v>
      </c>
      <c r="F18" s="1">
        <v>-1.99963366985321</v>
      </c>
      <c r="G18" s="3">
        <v>-1.20572257041931</v>
      </c>
      <c r="H18" s="1">
        <v>1.2367320060729901</v>
      </c>
      <c r="I18" s="1">
        <v>-1.10232293605804</v>
      </c>
      <c r="J18" s="1">
        <v>-2.6420136913657102E-2</v>
      </c>
      <c r="K18" s="1">
        <v>-0.38944947719573902</v>
      </c>
      <c r="L18" s="1">
        <v>-0.6597261428833</v>
      </c>
      <c r="M18" s="6">
        <v>-1247.7945701911201</v>
      </c>
      <c r="N18" s="1">
        <v>0.690457344055175</v>
      </c>
      <c r="O18">
        <v>0.71646746347941503</v>
      </c>
    </row>
    <row r="19" spans="1:15" x14ac:dyDescent="0.35">
      <c r="A19" t="s">
        <v>574</v>
      </c>
      <c r="B19" s="4">
        <v>0.37649214267730702</v>
      </c>
      <c r="C19" s="1">
        <v>-0.16654084622859899</v>
      </c>
      <c r="D19" s="1">
        <v>2.0225048065185498</v>
      </c>
      <c r="E19" s="1">
        <v>-2.3837306499481201</v>
      </c>
      <c r="F19" s="1">
        <v>-2.3669750690460201</v>
      </c>
      <c r="G19" s="3">
        <v>-0.73071998357772805</v>
      </c>
      <c r="H19" s="1">
        <v>2.0904743671417201</v>
      </c>
      <c r="I19" s="1">
        <v>-3.0468657016754102</v>
      </c>
      <c r="J19" s="1">
        <v>-8.5933059453964206E-2</v>
      </c>
      <c r="K19" s="1">
        <v>-0.50408065319061202</v>
      </c>
      <c r="L19" s="1">
        <v>-1.05461525917053</v>
      </c>
      <c r="M19" s="6">
        <v>-1237.9200618822699</v>
      </c>
      <c r="N19" s="1">
        <v>0.68499338626861495</v>
      </c>
      <c r="O19">
        <v>0.76368599675372495</v>
      </c>
    </row>
    <row r="20" spans="1:15" x14ac:dyDescent="0.35">
      <c r="A20" t="s">
        <v>575</v>
      </c>
      <c r="B20" s="4">
        <v>0.37546968460083002</v>
      </c>
      <c r="C20" s="1">
        <v>1.0770186185836701</v>
      </c>
      <c r="D20" s="1">
        <v>1.5598452091217001</v>
      </c>
      <c r="E20" s="1">
        <v>-0.68294131755828802</v>
      </c>
      <c r="F20" s="1">
        <v>-1.5757485628128001</v>
      </c>
      <c r="G20" s="3">
        <v>-1.6175277233123699</v>
      </c>
      <c r="H20" s="1">
        <v>0.62444537878036499</v>
      </c>
      <c r="I20" s="1">
        <v>-2.5288136005401598</v>
      </c>
      <c r="J20" s="1">
        <v>-5.6929212063550901E-2</v>
      </c>
      <c r="K20" s="1">
        <v>-0.71342825889587402</v>
      </c>
      <c r="L20" s="1">
        <v>-0.201633751392364</v>
      </c>
      <c r="M20" s="6">
        <v>-1239.9500625477599</v>
      </c>
      <c r="N20" s="1">
        <v>0.68611663579940796</v>
      </c>
      <c r="O20">
        <v>0.75025822635384298</v>
      </c>
    </row>
    <row r="21" spans="1:15" x14ac:dyDescent="0.35">
      <c r="A21" t="s">
        <v>576</v>
      </c>
      <c r="B21" s="4">
        <v>0.36782664060592601</v>
      </c>
      <c r="C21" s="1">
        <v>0.14816479384899101</v>
      </c>
      <c r="D21" s="1">
        <v>0.53710573911666804</v>
      </c>
      <c r="E21" s="1">
        <v>-1.9435555934905999</v>
      </c>
      <c r="F21" s="1">
        <v>-2.0649380683898899</v>
      </c>
      <c r="G21" s="3">
        <v>-1.84841120243072</v>
      </c>
      <c r="H21" s="1">
        <v>1.6980853080749501</v>
      </c>
      <c r="I21" s="1">
        <v>-1.36476302146911</v>
      </c>
      <c r="J21" s="1">
        <v>-4.7383617609739297E-2</v>
      </c>
      <c r="K21" s="1">
        <v>-0.15096247196197499</v>
      </c>
      <c r="L21" s="1">
        <v>-0.30500394105911199</v>
      </c>
      <c r="M21" s="6">
        <v>-1255.1246547907001</v>
      </c>
      <c r="N21" s="1">
        <v>0.694513380527496</v>
      </c>
      <c r="O21">
        <v>0.73889626678471299</v>
      </c>
    </row>
    <row r="22" spans="1:15" x14ac:dyDescent="0.35">
      <c r="A22" t="s">
        <v>300</v>
      </c>
      <c r="B22" s="4">
        <v>0.370508253574371</v>
      </c>
      <c r="C22" s="1">
        <v>0.29283076524734403</v>
      </c>
      <c r="D22" s="1">
        <v>1.2877961397171001</v>
      </c>
      <c r="E22" s="1">
        <v>-0.46926254034042297</v>
      </c>
      <c r="F22" s="1">
        <v>-1.8921802043914699</v>
      </c>
      <c r="G22" s="3">
        <v>-1.33897876739501</v>
      </c>
      <c r="H22" s="1">
        <v>1.50731325149536</v>
      </c>
      <c r="I22" s="1">
        <v>-1.2147235870361299</v>
      </c>
      <c r="J22" s="1">
        <v>-4.0726147592067698E-2</v>
      </c>
      <c r="K22" s="1">
        <v>-0.30833417177200301</v>
      </c>
      <c r="L22" s="1">
        <v>-0.22704428434371901</v>
      </c>
      <c r="M22" s="6">
        <v>-1249.80054788033</v>
      </c>
      <c r="N22" s="1">
        <v>0.69156742095947199</v>
      </c>
      <c r="O22">
        <v>0.69418621809059999</v>
      </c>
    </row>
    <row r="23" spans="1:15" x14ac:dyDescent="0.35">
      <c r="A23" t="s">
        <v>314</v>
      </c>
      <c r="B23" s="4">
        <v>0.37029814720153797</v>
      </c>
      <c r="C23" s="1">
        <v>-0.16906136274337699</v>
      </c>
      <c r="D23" s="1">
        <v>1.5224260091781601</v>
      </c>
      <c r="E23" s="1">
        <v>-0.47946015000343301</v>
      </c>
      <c r="F23" s="1">
        <v>-1.99781930446624</v>
      </c>
      <c r="G23" s="3">
        <v>-1.02541208267211</v>
      </c>
      <c r="H23" s="1">
        <v>1.80647897720336</v>
      </c>
      <c r="I23" s="1">
        <v>-1.29390048980712</v>
      </c>
      <c r="J23" s="1">
        <v>-4.7334518283605499E-2</v>
      </c>
      <c r="K23" s="1">
        <v>-0.69113379716873102</v>
      </c>
      <c r="L23" s="1">
        <v>-0.324071794748306</v>
      </c>
      <c r="M23" s="6">
        <v>-1250.2176956211399</v>
      </c>
      <c r="N23" s="1">
        <v>0.69179826974868697</v>
      </c>
      <c r="O23">
        <v>0.67338055186660695</v>
      </c>
    </row>
    <row r="24" spans="1:15" x14ac:dyDescent="0.35">
      <c r="A24" t="s">
        <v>539</v>
      </c>
      <c r="B24" s="4">
        <v>0.38351678848266602</v>
      </c>
      <c r="C24" s="1">
        <v>-0.50990128517150801</v>
      </c>
      <c r="D24" s="1">
        <v>1.71362805366516</v>
      </c>
      <c r="E24" s="1">
        <v>-0.93618059158325195</v>
      </c>
      <c r="F24" s="1">
        <v>-2.3331711292266801</v>
      </c>
      <c r="G24" s="3">
        <v>-1.9417152404785101</v>
      </c>
      <c r="H24" s="1">
        <v>1.5524861812591499</v>
      </c>
      <c r="I24" s="1">
        <v>-2.2543840408325102</v>
      </c>
      <c r="J24" s="1">
        <v>-6.31290003657341E-2</v>
      </c>
      <c r="K24" s="1">
        <v>-0.77816712856292702</v>
      </c>
      <c r="L24" s="1">
        <v>-0.20152609050273801</v>
      </c>
      <c r="M24" s="6">
        <v>-1223.9732449048399</v>
      </c>
      <c r="N24" s="1">
        <v>0.67727607488632202</v>
      </c>
      <c r="O24">
        <v>0.68474251143573805</v>
      </c>
    </row>
    <row r="25" spans="1:15" x14ac:dyDescent="0.35">
      <c r="A25" t="s">
        <v>577</v>
      </c>
      <c r="B25" s="4">
        <v>0.37404626607894897</v>
      </c>
      <c r="C25" s="1">
        <v>1.5507664680480899</v>
      </c>
      <c r="D25" s="1">
        <v>1.96426093578338</v>
      </c>
      <c r="E25" s="1">
        <v>-1.98575735092163</v>
      </c>
      <c r="F25" s="1">
        <v>-1.13989245891571</v>
      </c>
      <c r="G25" s="3">
        <v>-2.5744225978851301</v>
      </c>
      <c r="H25" s="1">
        <v>0.393137156963348</v>
      </c>
      <c r="I25" s="1">
        <v>-1.60627269744873</v>
      </c>
      <c r="J25" s="1">
        <v>-4.3747968971729202E-2</v>
      </c>
      <c r="K25" s="1">
        <v>-1.7394534349441499</v>
      </c>
      <c r="L25" s="1">
        <v>-0.11003290861845</v>
      </c>
      <c r="M25" s="6">
        <v>-1242.7761349444399</v>
      </c>
      <c r="N25" s="1">
        <v>0.68768048286437899</v>
      </c>
      <c r="O25">
        <v>0.66762579312380099</v>
      </c>
    </row>
    <row r="26" spans="1:15" x14ac:dyDescent="0.35">
      <c r="A26" t="s">
        <v>468</v>
      </c>
      <c r="B26" s="4">
        <v>0.36990964412689198</v>
      </c>
      <c r="C26" s="1">
        <v>1.22215664386749</v>
      </c>
      <c r="D26" s="1">
        <v>2.6201941967010498</v>
      </c>
      <c r="E26" s="1">
        <v>-0.17812959849834401</v>
      </c>
      <c r="F26" s="1">
        <v>-1.7183706760406401</v>
      </c>
      <c r="G26" s="3">
        <v>-1.01815581321716</v>
      </c>
      <c r="H26" s="1">
        <v>0.71498745679855302</v>
      </c>
      <c r="I26" s="1">
        <v>-1.7289737462997401</v>
      </c>
      <c r="J26" s="1">
        <v>-3.1830109655857003E-2</v>
      </c>
      <c r="K26" s="1">
        <v>-0.556360483169555</v>
      </c>
      <c r="L26" s="1">
        <v>-0.70431089401245095</v>
      </c>
      <c r="M26" s="6">
        <v>-1250.9890343373399</v>
      </c>
      <c r="N26" s="1">
        <v>0.69222497940063399</v>
      </c>
      <c r="O26">
        <v>0.70200678766415803</v>
      </c>
    </row>
    <row r="27" spans="1:15" x14ac:dyDescent="0.35">
      <c r="A27" t="s">
        <v>562</v>
      </c>
      <c r="B27" s="4">
        <v>0.38415157794952298</v>
      </c>
      <c r="C27" s="1">
        <v>1.2422002553939799</v>
      </c>
      <c r="D27" s="1">
        <v>1.8514976501464799</v>
      </c>
      <c r="E27" s="1">
        <v>-1.08502864837646</v>
      </c>
      <c r="F27" s="1">
        <v>-1.5297826528549101</v>
      </c>
      <c r="G27" s="3">
        <v>-1.1217129230499201</v>
      </c>
      <c r="H27" s="1">
        <v>0.85364526510238603</v>
      </c>
      <c r="I27" s="1">
        <v>-3.3071885108947701</v>
      </c>
      <c r="J27" s="1">
        <v>-7.47860297560691E-2</v>
      </c>
      <c r="K27" s="1">
        <v>-0.77980244159698398</v>
      </c>
      <c r="L27" s="1">
        <v>-0.20653975009918199</v>
      </c>
      <c r="M27" s="6">
        <v>-1222.7129261985599</v>
      </c>
      <c r="N27" s="1">
        <v>0.67657870054244995</v>
      </c>
      <c r="O27">
        <v>0.77681865132064298</v>
      </c>
    </row>
    <row r="28" spans="1:15" x14ac:dyDescent="0.35">
      <c r="A28" t="s">
        <v>578</v>
      </c>
      <c r="B28" s="4">
        <v>0.37906974554061801</v>
      </c>
      <c r="C28" s="1">
        <v>1.28610026836395</v>
      </c>
      <c r="D28" s="1">
        <v>2.0136592388153001</v>
      </c>
      <c r="E28" s="1">
        <v>-1.5131746530532799</v>
      </c>
      <c r="F28" s="1">
        <v>-1.79527139663696</v>
      </c>
      <c r="G28" s="3">
        <v>-0.68811881542205799</v>
      </c>
      <c r="H28" s="1">
        <v>1.0565718412399201</v>
      </c>
      <c r="I28" s="1">
        <v>-2.2086434364318799</v>
      </c>
      <c r="J28" s="1">
        <v>-5.38991875946521E-2</v>
      </c>
      <c r="K28" s="1">
        <v>-0.354591965675354</v>
      </c>
      <c r="L28" s="1">
        <v>-0.59520071744918801</v>
      </c>
      <c r="M28" s="6">
        <v>-1232.8024578960799</v>
      </c>
      <c r="N28" s="1">
        <v>0.68216156959533603</v>
      </c>
      <c r="O28">
        <v>0.75498007968127401</v>
      </c>
    </row>
    <row r="29" spans="1:15" x14ac:dyDescent="0.35">
      <c r="A29" t="s">
        <v>564</v>
      </c>
      <c r="B29" s="4">
        <v>0.36890172958374001</v>
      </c>
      <c r="C29" s="1">
        <v>-0.26480773091316201</v>
      </c>
      <c r="D29" s="1">
        <v>0.76131170988082797</v>
      </c>
      <c r="E29" s="1">
        <v>-0.65479725599288896</v>
      </c>
      <c r="F29" s="1">
        <v>-2.0362331867218</v>
      </c>
      <c r="G29" s="3">
        <v>-1.7086201906204199</v>
      </c>
      <c r="H29" s="1">
        <v>1.1205037832260101</v>
      </c>
      <c r="I29" s="1">
        <v>-3.5082688331603999</v>
      </c>
      <c r="J29" s="1">
        <v>-7.9275920987129198E-2</v>
      </c>
      <c r="K29" s="1">
        <v>-0.90521609783172596</v>
      </c>
      <c r="L29" s="1">
        <v>-0.34285470843315102</v>
      </c>
      <c r="M29" s="6">
        <v>-1252.9901600953899</v>
      </c>
      <c r="N29" s="1">
        <v>0.69333225488662698</v>
      </c>
      <c r="O29">
        <v>0.77563818798878503</v>
      </c>
    </row>
    <row r="30" spans="1:15" x14ac:dyDescent="0.35">
      <c r="A30" t="s">
        <v>565</v>
      </c>
      <c r="B30" s="4">
        <v>0.37562233209609902</v>
      </c>
      <c r="C30" s="1">
        <v>0.53327560424804599</v>
      </c>
      <c r="D30" s="1">
        <v>1.4229211807250901</v>
      </c>
      <c r="E30" s="1">
        <v>-0.53265345096588101</v>
      </c>
      <c r="F30" s="1">
        <v>-1.83952271938323</v>
      </c>
      <c r="G30" s="3">
        <v>-1.51918256282806</v>
      </c>
      <c r="H30" s="1">
        <v>1.2323907613754199</v>
      </c>
      <c r="I30" s="1">
        <v>-2.44070839881896</v>
      </c>
      <c r="J30" s="1">
        <v>-5.5831879377365098E-2</v>
      </c>
      <c r="K30" s="1">
        <v>-0.28201183676719599</v>
      </c>
      <c r="L30" s="1">
        <v>-0.18716272711753801</v>
      </c>
      <c r="M30" s="6">
        <v>-1239.6469943593299</v>
      </c>
      <c r="N30" s="1">
        <v>0.68594902753829901</v>
      </c>
      <c r="O30">
        <v>0.75202892135163002</v>
      </c>
    </row>
    <row r="31" spans="1:15" x14ac:dyDescent="0.35">
      <c r="A31" t="s">
        <v>551</v>
      </c>
      <c r="B31" s="4">
        <v>0.368854999542236</v>
      </c>
      <c r="C31" s="1">
        <v>1.1915378570556601</v>
      </c>
      <c r="D31" s="1">
        <v>1.86767482757568</v>
      </c>
      <c r="E31" s="1">
        <v>-1.3078426122665401</v>
      </c>
      <c r="F31" s="1">
        <v>-1.5864331722259499</v>
      </c>
      <c r="G31" s="3">
        <v>-1.3412001132964999</v>
      </c>
      <c r="H31" s="1">
        <v>0.87192654609680098</v>
      </c>
      <c r="I31" s="1">
        <v>-1.3063391447067201</v>
      </c>
      <c r="J31" s="1">
        <v>-3.3250994980335201E-2</v>
      </c>
      <c r="K31" s="1">
        <v>-1.1054708957672099</v>
      </c>
      <c r="L31" s="1">
        <v>-3.4600853919982903E-2</v>
      </c>
      <c r="M31" s="6">
        <v>-1253.0829384865301</v>
      </c>
      <c r="N31" s="1">
        <v>0.69338369369506803</v>
      </c>
      <c r="O31">
        <v>0.67249520436771404</v>
      </c>
    </row>
    <row r="32" spans="1:15" x14ac:dyDescent="0.35">
      <c r="A32" s="7" t="s">
        <v>457</v>
      </c>
      <c r="B32" s="23">
        <f t="shared" ref="B32" si="0">AVERAGE(B2:B31)</f>
        <v>0.37568690180778469</v>
      </c>
      <c r="C32" s="17">
        <f>AVERAGE(C2:C31)</f>
        <v>0.45623843132828568</v>
      </c>
      <c r="D32" s="17">
        <f t="shared" ref="D32:O32" si="1">AVERAGE(D2:D31)</f>
        <v>1.5313408633073129</v>
      </c>
      <c r="E32" s="17">
        <f t="shared" si="1"/>
        <v>-1.1075784469644212</v>
      </c>
      <c r="F32" s="17">
        <f t="shared" si="1"/>
        <v>-1.8840077678362486</v>
      </c>
      <c r="G32" s="30">
        <f t="shared" si="1"/>
        <v>-1.4161101917425756</v>
      </c>
      <c r="H32" s="17">
        <f t="shared" si="1"/>
        <v>1.2800558288892077</v>
      </c>
      <c r="I32" s="17">
        <f t="shared" si="1"/>
        <v>-2.278690807024633</v>
      </c>
      <c r="J32" s="17">
        <f t="shared" si="1"/>
        <v>-5.8979184118409932E-2</v>
      </c>
      <c r="K32" s="17">
        <f t="shared" si="1"/>
        <v>-0.63675840844710574</v>
      </c>
      <c r="L32" s="17">
        <f t="shared" si="1"/>
        <v>-0.32482275317112563</v>
      </c>
      <c r="M32" s="10">
        <f t="shared" si="1"/>
        <v>-1239.5187968706482</v>
      </c>
      <c r="N32" s="26">
        <f t="shared" si="1"/>
        <v>0.68587805032730076</v>
      </c>
      <c r="O32" s="17">
        <f t="shared" si="1"/>
        <v>0.73205695735576148</v>
      </c>
    </row>
    <row r="33" spans="1:15" x14ac:dyDescent="0.35">
      <c r="A33" s="7" t="s">
        <v>458</v>
      </c>
      <c r="B33" s="23">
        <f>_xlfn.STDEV.P(B2:B31)</f>
        <v>6.5734399623717677E-3</v>
      </c>
      <c r="C33" s="26">
        <f t="shared" ref="C33:L33" si="2">_xlfn.STDEV.S(C2:C31)/(30^0.5)</f>
        <v>0.12708276643919639</v>
      </c>
      <c r="D33" s="26">
        <f t="shared" si="2"/>
        <v>9.6588700705071265E-2</v>
      </c>
      <c r="E33" s="26">
        <f t="shared" si="2"/>
        <v>9.4947082795972568E-2</v>
      </c>
      <c r="F33" s="26">
        <f t="shared" si="2"/>
        <v>5.507948401986329E-2</v>
      </c>
      <c r="G33" s="31">
        <f t="shared" si="2"/>
        <v>8.8525824976084383E-2</v>
      </c>
      <c r="H33" s="26">
        <f t="shared" si="2"/>
        <v>9.2703645980612717E-2</v>
      </c>
      <c r="I33" s="26">
        <f t="shared" si="2"/>
        <v>0.13481391291840816</v>
      </c>
      <c r="J33" s="26">
        <f t="shared" si="2"/>
        <v>2.9448466013741775E-3</v>
      </c>
      <c r="K33" s="26">
        <f t="shared" si="2"/>
        <v>6.616828198133573E-2</v>
      </c>
      <c r="L33" s="26">
        <f t="shared" si="2"/>
        <v>3.8993047039472095E-2</v>
      </c>
      <c r="M33" s="29">
        <f>_xlfn.STDEV.P(M2:M31)</f>
        <v>13.050987424504569</v>
      </c>
      <c r="N33" s="34">
        <f>_xlfn.STDEV.P(N2:N31)</f>
        <v>7.2216654919050995E-3</v>
      </c>
      <c r="O33" s="34">
        <f>_xlfn.STDEV.P(O2:O31)</f>
        <v>4.2124658801674167E-2</v>
      </c>
    </row>
    <row r="34" spans="1:15" x14ac:dyDescent="0.35">
      <c r="A34" s="7" t="s">
        <v>459</v>
      </c>
      <c r="B34" s="23" t="str">
        <f>CONCATENATE(ROUND(B32,3)," (",ROUND(B33,4),")")</f>
        <v>0.376 (0.0066)</v>
      </c>
      <c r="C34" s="27">
        <f>C32/C33</f>
        <v>3.5900889169467054</v>
      </c>
      <c r="D34" s="27">
        <f t="shared" ref="D34:L34" si="3">D32/D33</f>
        <v>15.854244359111789</v>
      </c>
      <c r="E34" s="27">
        <f t="shared" si="3"/>
        <v>-11.665218291587175</v>
      </c>
      <c r="F34" s="27">
        <f t="shared" si="3"/>
        <v>-34.20525448562335</v>
      </c>
      <c r="G34" s="32">
        <f t="shared" si="3"/>
        <v>-15.996577181010666</v>
      </c>
      <c r="H34" s="27">
        <f t="shared" si="3"/>
        <v>13.808041909774596</v>
      </c>
      <c r="I34" s="27">
        <f t="shared" si="3"/>
        <v>-16.902489941106733</v>
      </c>
      <c r="J34" s="27">
        <f t="shared" si="3"/>
        <v>-20.027930857548913</v>
      </c>
      <c r="K34" s="27">
        <f t="shared" si="3"/>
        <v>-9.6233178402110831</v>
      </c>
      <c r="L34" s="27">
        <f t="shared" si="3"/>
        <v>-8.3302736726963733</v>
      </c>
      <c r="M34" s="23" t="str">
        <f>CONCATENATE(ROUND(M32,1)," (",ROUND(M33,2),")")</f>
        <v>-1239.5 (13.05)</v>
      </c>
      <c r="N34" s="34" t="str">
        <f>CONCATENATE(ROUND(N32,3)," (",ROUND(N33,4),")")</f>
        <v>0.686 (0.0072)</v>
      </c>
      <c r="O34" s="34" t="str">
        <f>CONCATENATE(ROUND(O32,3)," (",ROUND(O33,4),")")</f>
        <v>0.732 (0.0421)</v>
      </c>
    </row>
    <row r="35" spans="1:15" x14ac:dyDescent="0.35">
      <c r="A35" s="7" t="s">
        <v>460</v>
      </c>
      <c r="B35" s="23">
        <f>MAX(B2:B31)</f>
        <v>0.39454263448715199</v>
      </c>
      <c r="C35" s="26">
        <f>_xlfn.T.DIST.2T(ABS(C34),29)</f>
        <v>1.2019879639000135E-3</v>
      </c>
      <c r="D35" s="26">
        <f t="shared" ref="D35:L35" si="4">_xlfn.T.DIST.2T(ABS(D34),29)</f>
        <v>7.981043091873507E-16</v>
      </c>
      <c r="E35" s="26">
        <f t="shared" si="4"/>
        <v>1.796027305971427E-12</v>
      </c>
      <c r="F35" s="26">
        <f t="shared" si="4"/>
        <v>5.418308529420257E-25</v>
      </c>
      <c r="G35" s="31">
        <f t="shared" si="4"/>
        <v>6.3194050775370277E-16</v>
      </c>
      <c r="H35" s="26">
        <f t="shared" si="4"/>
        <v>2.7858643697317887E-14</v>
      </c>
      <c r="I35" s="26">
        <f t="shared" si="4"/>
        <v>1.4858161028782231E-16</v>
      </c>
      <c r="J35" s="26">
        <f t="shared" si="4"/>
        <v>1.5808784649415601E-18</v>
      </c>
      <c r="K35" s="26">
        <f t="shared" si="4"/>
        <v>1.5655723501795906E-10</v>
      </c>
      <c r="L35" s="26">
        <f t="shared" si="4"/>
        <v>3.4986524255320778E-9</v>
      </c>
      <c r="M35" s="10">
        <f>MAX(M2:M31)</f>
        <v>-1202.08239652518</v>
      </c>
      <c r="N35" s="34">
        <f>MIN(N2:N31)</f>
        <v>0.66516286134719804</v>
      </c>
      <c r="O35" s="35"/>
    </row>
    <row r="36" spans="1:15" x14ac:dyDescent="0.35">
      <c r="A36" s="1" t="s">
        <v>461</v>
      </c>
      <c r="B36" s="1" t="s">
        <v>464</v>
      </c>
      <c r="C36" s="1" t="s">
        <v>465</v>
      </c>
      <c r="D36" s="1" t="s">
        <v>566</v>
      </c>
    </row>
    <row r="37" spans="1:15" x14ac:dyDescent="0.35">
      <c r="A37" s="1" t="s">
        <v>462</v>
      </c>
      <c r="B37" s="22">
        <f>F32/E32</f>
        <v>1.7010151949054393</v>
      </c>
      <c r="C37" s="22">
        <f>F7/E7</f>
        <v>1.775780139881342</v>
      </c>
      <c r="D37" s="33">
        <f>AVERAGE(O2:O31)</f>
        <v>0.73205695735576148</v>
      </c>
    </row>
    <row r="38" spans="1:15" x14ac:dyDescent="0.35">
      <c r="A38" s="1" t="s">
        <v>463</v>
      </c>
      <c r="B38" s="22">
        <f>K32/J32</f>
        <v>10.796324465403144</v>
      </c>
      <c r="C38" s="22">
        <f>K7/J7</f>
        <v>6.2784214937363947</v>
      </c>
      <c r="D38" s="33">
        <f>1-D37</f>
        <v>0.26794304264423852</v>
      </c>
    </row>
    <row r="39" spans="1:15" x14ac:dyDescent="0.35">
      <c r="C39" s="14"/>
    </row>
    <row r="40" spans="1:15" x14ac:dyDescent="0.35">
      <c r="C40" s="14"/>
    </row>
    <row r="41" spans="1:15" x14ac:dyDescent="0.35">
      <c r="C41" s="14"/>
    </row>
    <row r="42" spans="1:15" x14ac:dyDescent="0.35">
      <c r="C42" s="14"/>
    </row>
    <row r="43" spans="1:15" x14ac:dyDescent="0.35">
      <c r="C43" s="14"/>
    </row>
    <row r="44" spans="1:15" x14ac:dyDescent="0.35">
      <c r="C44" s="14"/>
    </row>
    <row r="45" spans="1:15" x14ac:dyDescent="0.35">
      <c r="C45" s="14"/>
    </row>
    <row r="46" spans="1:15" x14ac:dyDescent="0.35">
      <c r="C46" s="14"/>
    </row>
    <row r="47" spans="1:15" x14ac:dyDescent="0.35">
      <c r="C47" s="14"/>
    </row>
    <row r="48" spans="1:15" x14ac:dyDescent="0.35">
      <c r="C48" s="14"/>
    </row>
    <row r="49" spans="3:3" x14ac:dyDescent="0.35">
      <c r="C49" s="14"/>
    </row>
    <row r="50" spans="3:3" x14ac:dyDescent="0.35">
      <c r="C50" s="14"/>
    </row>
  </sheetData>
  <conditionalFormatting sqref="B2:B31">
    <cfRule type="top10" dxfId="3" priority="1" rank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881E-45D2-4C35-B539-064BF1DE8142}">
  <dimension ref="A1:R55"/>
  <sheetViews>
    <sheetView zoomScale="85" zoomScaleNormal="85" workbookViewId="0">
      <selection activeCell="R1" sqref="R1:R35"/>
    </sheetView>
  </sheetViews>
  <sheetFormatPr defaultRowHeight="14.5" x14ac:dyDescent="0.35"/>
  <cols>
    <col min="1" max="1" width="12.26953125" customWidth="1"/>
    <col min="2" max="2" width="13.6328125" style="1" bestFit="1" customWidth="1"/>
    <col min="3" max="3" width="11.453125" style="1" customWidth="1"/>
    <col min="4" max="4" width="11.81640625" style="1" customWidth="1"/>
    <col min="5" max="5" width="12.81640625" style="1" customWidth="1"/>
    <col min="6" max="6" width="13.7265625" style="1" customWidth="1"/>
    <col min="7" max="7" width="13.81640625" style="1" customWidth="1"/>
    <col min="8" max="8" width="13.6328125" style="1" customWidth="1"/>
    <col min="9" max="9" width="8.7265625" style="1"/>
    <col min="10" max="11" width="14.1796875" style="1" customWidth="1"/>
    <col min="12" max="12" width="8.7265625" style="1"/>
    <col min="13" max="13" width="14.1796875" style="1" customWidth="1"/>
    <col min="14" max="14" width="10.54296875" style="1" customWidth="1"/>
    <col min="15" max="15" width="13.1796875" style="1" bestFit="1" customWidth="1"/>
    <col min="16" max="16" width="10.54296875" style="1" bestFit="1" customWidth="1"/>
    <col min="17" max="17" width="8.7265625" style="1"/>
    <col min="18" max="18" width="13.36328125" bestFit="1" customWidth="1"/>
  </cols>
  <sheetData>
    <row r="1" spans="1:18" x14ac:dyDescent="0.35">
      <c r="B1" s="4" t="s">
        <v>0</v>
      </c>
      <c r="C1" s="1" t="s">
        <v>1</v>
      </c>
      <c r="D1" s="1" t="s">
        <v>63</v>
      </c>
      <c r="E1" s="1" t="s">
        <v>64</v>
      </c>
      <c r="F1" s="1" t="s">
        <v>65</v>
      </c>
      <c r="G1" s="3" t="s">
        <v>66</v>
      </c>
      <c r="H1" s="1" t="s">
        <v>21</v>
      </c>
      <c r="I1" s="1" t="s">
        <v>235</v>
      </c>
      <c r="J1" s="1" t="s">
        <v>236</v>
      </c>
      <c r="K1" s="1" t="s">
        <v>237</v>
      </c>
      <c r="L1" s="3" t="s">
        <v>238</v>
      </c>
      <c r="M1" s="1" t="s">
        <v>25</v>
      </c>
      <c r="N1" s="1" t="s">
        <v>368</v>
      </c>
      <c r="O1" s="1" t="s">
        <v>369</v>
      </c>
      <c r="P1" s="1" t="s">
        <v>370</v>
      </c>
      <c r="Q1" s="1" t="s">
        <v>371</v>
      </c>
      <c r="R1" s="4">
        <v>-1986.2909999999999</v>
      </c>
    </row>
    <row r="2" spans="1:18" x14ac:dyDescent="0.35">
      <c r="A2" t="s">
        <v>307</v>
      </c>
      <c r="B2" s="4">
        <v>0.38455379009246798</v>
      </c>
      <c r="C2" s="1">
        <v>0.14448010921478199</v>
      </c>
      <c r="D2" s="1">
        <v>1.01101970672607</v>
      </c>
      <c r="E2" s="1">
        <v>-0.96529430150985696</v>
      </c>
      <c r="F2" s="1">
        <v>-0.57590770721435502</v>
      </c>
      <c r="G2" s="3">
        <v>-0.22945223748683899</v>
      </c>
      <c r="H2" s="1">
        <v>4.9012012779712601E-2</v>
      </c>
      <c r="I2" s="1">
        <v>1.41547787189483</v>
      </c>
      <c r="J2" s="1">
        <v>-0.80982750654220503</v>
      </c>
      <c r="K2" s="1">
        <v>-2.1148295402526802</v>
      </c>
      <c r="L2" s="3">
        <v>-1.7755731344223</v>
      </c>
      <c r="M2" s="1">
        <v>0.73084849119186401</v>
      </c>
      <c r="N2" s="1">
        <v>-2.9887628555297798</v>
      </c>
      <c r="O2" s="1">
        <v>-6.5667599439620902E-2</v>
      </c>
      <c r="P2" s="1">
        <v>-1.1091454029083201</v>
      </c>
      <c r="Q2" s="1">
        <v>-0.34525683522224399</v>
      </c>
      <c r="R2" s="6">
        <f>(1-B2)*$R$1</f>
        <v>-1222.4552677234415</v>
      </c>
    </row>
    <row r="3" spans="1:18" x14ac:dyDescent="0.35">
      <c r="A3" t="s">
        <v>372</v>
      </c>
      <c r="B3" s="4">
        <v>0.41296112537384</v>
      </c>
      <c r="C3" s="1">
        <v>1.27138948440551</v>
      </c>
      <c r="D3" s="1">
        <v>-9.1699011623859406E-2</v>
      </c>
      <c r="E3" s="1">
        <v>-2.7237923145294101</v>
      </c>
      <c r="F3" s="1">
        <v>-3.1068804264068599</v>
      </c>
      <c r="G3" s="3">
        <v>-1.5257974863052299</v>
      </c>
      <c r="H3" s="1">
        <v>1.1142482757568299</v>
      </c>
      <c r="I3" s="1">
        <v>-0.88298612833023005</v>
      </c>
      <c r="J3" s="1">
        <v>-3.8149442523717797E-2</v>
      </c>
      <c r="K3" s="1">
        <v>-0.17561188340187001</v>
      </c>
      <c r="L3" s="3">
        <v>-0.29496559500694203</v>
      </c>
      <c r="M3" s="1">
        <v>-1.1505155563354399</v>
      </c>
      <c r="N3" s="1">
        <v>2.33272004127502</v>
      </c>
      <c r="O3" s="1">
        <v>-0.360224068164825</v>
      </c>
      <c r="P3" s="1">
        <v>-1.7841483354568399</v>
      </c>
      <c r="Q3" s="1">
        <v>-0.90711188316345204</v>
      </c>
      <c r="R3" s="6">
        <f t="shared" ref="R3:R31" si="0">(1-B3)*$R$1</f>
        <v>-1166.0300333200698</v>
      </c>
    </row>
    <row r="4" spans="1:18" x14ac:dyDescent="0.35">
      <c r="A4" t="s">
        <v>344</v>
      </c>
      <c r="B4" s="4">
        <v>0.39957618713378901</v>
      </c>
      <c r="C4" s="1">
        <v>1.6471705436706501</v>
      </c>
      <c r="D4" s="1">
        <v>-2.2769131660461399</v>
      </c>
      <c r="E4" s="1">
        <v>-7.5589455664157798E-2</v>
      </c>
      <c r="F4" s="1">
        <v>-0.10757879912853199</v>
      </c>
      <c r="G4" s="3">
        <v>-0.143299534916877</v>
      </c>
      <c r="H4" s="1">
        <v>1.6825715303421001</v>
      </c>
      <c r="I4" s="1">
        <v>-1.04344058036804</v>
      </c>
      <c r="J4" s="1">
        <v>-0.915552198886871</v>
      </c>
      <c r="K4" s="1">
        <v>-1.5136909484863199</v>
      </c>
      <c r="L4" s="3">
        <v>-0.26607617735862699</v>
      </c>
      <c r="M4" s="1">
        <v>0.43146336078643799</v>
      </c>
      <c r="N4" s="1">
        <v>2.3547112941741899</v>
      </c>
      <c r="O4" s="1">
        <v>-0.57288932800292902</v>
      </c>
      <c r="P4" s="1">
        <v>-1.6500536203384399</v>
      </c>
      <c r="Q4" s="1">
        <v>-2.0066156387329102</v>
      </c>
      <c r="R4" s="6">
        <f t="shared" si="0"/>
        <v>-1192.616415681839</v>
      </c>
    </row>
    <row r="5" spans="1:18" x14ac:dyDescent="0.35">
      <c r="A5" t="s">
        <v>373</v>
      </c>
      <c r="B5" s="4">
        <v>0.40219503641128501</v>
      </c>
      <c r="C5" s="1">
        <v>-3.0592892169952299</v>
      </c>
      <c r="D5" s="1">
        <v>0.62222594022750799</v>
      </c>
      <c r="E5" s="1">
        <v>-0.488689124584198</v>
      </c>
      <c r="F5" s="1">
        <v>-9.23968106508255E-2</v>
      </c>
      <c r="G5" s="3">
        <v>-2.0391931533813401</v>
      </c>
      <c r="H5" s="1">
        <v>1.18943011760711</v>
      </c>
      <c r="I5" s="1">
        <v>0.51794010400772095</v>
      </c>
      <c r="J5" s="1">
        <v>-1.6781480312347401</v>
      </c>
      <c r="K5" s="1">
        <v>-2.71401715278625</v>
      </c>
      <c r="L5" s="3">
        <v>-2.7527911663055402</v>
      </c>
      <c r="M5" s="1">
        <v>1.042813539505</v>
      </c>
      <c r="N5" s="1">
        <v>-2.37982153892517</v>
      </c>
      <c r="O5" s="1">
        <v>-8.3229281008243505E-2</v>
      </c>
      <c r="P5" s="1">
        <v>-1.17624843120574</v>
      </c>
      <c r="Q5" s="1">
        <v>-0.40343242883682201</v>
      </c>
      <c r="R5" s="6">
        <f t="shared" si="0"/>
        <v>-1187.4146189315923</v>
      </c>
    </row>
    <row r="6" spans="1:18" x14ac:dyDescent="0.35">
      <c r="A6" t="s">
        <v>374</v>
      </c>
      <c r="B6" s="4">
        <v>0.38451844453811601</v>
      </c>
      <c r="C6" s="1">
        <v>0.11406134068965899</v>
      </c>
      <c r="D6" s="1">
        <v>1.89277720451354</v>
      </c>
      <c r="E6" s="1">
        <v>-1.3787496089935301</v>
      </c>
      <c r="F6" s="1">
        <v>-1.90842628479003</v>
      </c>
      <c r="G6" s="3">
        <v>-0.99715614318847601</v>
      </c>
      <c r="H6" s="1">
        <v>1.42040026187896</v>
      </c>
      <c r="I6" s="1">
        <v>-1.93034303188323</v>
      </c>
      <c r="J6" s="1">
        <v>-7.7749416232109E-2</v>
      </c>
      <c r="K6" s="1">
        <v>-0.260557651519775</v>
      </c>
      <c r="L6" s="3">
        <v>-0.19632130861282299</v>
      </c>
      <c r="M6" s="1">
        <v>1.2226384878158501</v>
      </c>
      <c r="N6" s="1">
        <v>-0.64104098081588701</v>
      </c>
      <c r="O6" s="1">
        <v>-0.57022082805633501</v>
      </c>
      <c r="P6" s="1">
        <v>-2.2644917964935298</v>
      </c>
      <c r="Q6" s="1">
        <v>-1.5853255987167301</v>
      </c>
      <c r="R6" s="6">
        <f t="shared" si="0"/>
        <v>-1222.5254742799409</v>
      </c>
    </row>
    <row r="7" spans="1:18" x14ac:dyDescent="0.35">
      <c r="A7" t="s">
        <v>375</v>
      </c>
      <c r="B7" s="4">
        <v>0.38486182689666698</v>
      </c>
      <c r="C7" s="1">
        <v>1.84254705905914</v>
      </c>
      <c r="D7" s="1">
        <v>0.98470300436019897</v>
      </c>
      <c r="E7" s="1">
        <v>-2.0012540817260698</v>
      </c>
      <c r="F7" s="1">
        <v>-2.00469923019409</v>
      </c>
      <c r="G7" s="3">
        <v>-1.2583303451537999</v>
      </c>
      <c r="H7" s="1">
        <v>-1.54151582717895</v>
      </c>
      <c r="I7" s="1">
        <v>1.3215752840042101</v>
      </c>
      <c r="J7" s="1">
        <v>-0.148102566599845</v>
      </c>
      <c r="K7" s="1">
        <v>-0.98974752426147405</v>
      </c>
      <c r="L7" s="3">
        <v>-0.73272854089736905</v>
      </c>
      <c r="M7" s="1">
        <v>0.84188258647918701</v>
      </c>
      <c r="N7" s="1">
        <v>-0.77034270763397195</v>
      </c>
      <c r="O7" s="1">
        <v>-3.3405549824237803E-2</v>
      </c>
      <c r="P7" s="1">
        <v>-0.96113085746765103</v>
      </c>
      <c r="Q7" s="1">
        <v>-0.15687115490436501</v>
      </c>
      <c r="R7" s="6">
        <f t="shared" si="0"/>
        <v>-1221.8434169915922</v>
      </c>
    </row>
    <row r="8" spans="1:18" s="7" customFormat="1" x14ac:dyDescent="0.35">
      <c r="A8" s="7" t="s">
        <v>345</v>
      </c>
      <c r="B8" s="8">
        <v>0.43119484186172402</v>
      </c>
      <c r="C8" s="9">
        <v>-0.74770122766494695</v>
      </c>
      <c r="D8" s="9">
        <v>1.78681647777557</v>
      </c>
      <c r="E8" s="9">
        <v>-2.5231003761291499</v>
      </c>
      <c r="F8" s="9">
        <v>-1.4269503355026201</v>
      </c>
      <c r="G8" s="16">
        <v>-0.99521094560623102</v>
      </c>
      <c r="H8" s="9">
        <v>2.6271288394927899</v>
      </c>
      <c r="I8" s="9">
        <v>-0.96546375751495295</v>
      </c>
      <c r="J8" s="9">
        <v>-0.68854355812072698</v>
      </c>
      <c r="K8" s="9">
        <v>-3.6511461734771702</v>
      </c>
      <c r="L8" s="16">
        <v>-1.9183216094970701</v>
      </c>
      <c r="M8" s="9">
        <v>0.70803236961364702</v>
      </c>
      <c r="N8" s="9">
        <v>-2.4531455039978001</v>
      </c>
      <c r="O8" s="9">
        <v>-6.1663117259740802E-2</v>
      </c>
      <c r="P8" s="9">
        <v>-0.667258501052856</v>
      </c>
      <c r="Q8" s="9">
        <v>-0.22543856501579199</v>
      </c>
      <c r="R8" s="10">
        <f t="shared" si="0"/>
        <v>-1129.8125663636345</v>
      </c>
    </row>
    <row r="9" spans="1:18" x14ac:dyDescent="0.35">
      <c r="A9" t="s">
        <v>376</v>
      </c>
      <c r="B9" s="4">
        <v>0.42145669460296598</v>
      </c>
      <c r="C9" s="1">
        <v>-2.1304132938385001</v>
      </c>
      <c r="D9" s="1">
        <v>1.27449083328247</v>
      </c>
      <c r="E9" s="1">
        <v>-0.79588520526885898</v>
      </c>
      <c r="F9" s="1">
        <v>-1.5694901943206701</v>
      </c>
      <c r="G9" s="3">
        <v>-1.73830366134643</v>
      </c>
      <c r="H9" s="1">
        <v>2.46309161186218</v>
      </c>
      <c r="I9" s="1">
        <v>5.76354265213012E-2</v>
      </c>
      <c r="J9" s="1">
        <v>-0.70834833383560103</v>
      </c>
      <c r="K9" s="1">
        <v>-2.4852914810180602</v>
      </c>
      <c r="L9" s="3">
        <v>-2.8962347507476802</v>
      </c>
      <c r="M9" s="1">
        <v>0.95698493719100897</v>
      </c>
      <c r="N9" s="1">
        <v>-2.3672738075256299</v>
      </c>
      <c r="O9" s="1">
        <v>-6.5700143575668293E-2</v>
      </c>
      <c r="P9" s="1">
        <v>-0.29534396529197599</v>
      </c>
      <c r="Q9" s="1">
        <v>-0.11856275796890201</v>
      </c>
      <c r="R9" s="6">
        <f t="shared" si="0"/>
        <v>-1149.1553606203802</v>
      </c>
    </row>
    <row r="10" spans="1:18" x14ac:dyDescent="0.35">
      <c r="A10" t="s">
        <v>377</v>
      </c>
      <c r="B10" s="4">
        <v>0.40288269519805903</v>
      </c>
      <c r="C10" s="1">
        <v>1.35324442386627</v>
      </c>
      <c r="D10" s="1">
        <v>2.8014547824859601</v>
      </c>
      <c r="E10" s="1">
        <v>-1.0873941183090201</v>
      </c>
      <c r="F10" s="1">
        <v>-1.4029412269592201</v>
      </c>
      <c r="G10" s="3">
        <v>-0.901192486286163</v>
      </c>
      <c r="H10" s="1">
        <v>1.22977066040039</v>
      </c>
      <c r="I10" s="1">
        <v>-2.4221625328063898</v>
      </c>
      <c r="J10" s="1">
        <v>-8.0417662858962999E-2</v>
      </c>
      <c r="K10" s="1">
        <v>-0.132804960012435</v>
      </c>
      <c r="L10" s="3">
        <v>-6.9639362394809695E-2</v>
      </c>
      <c r="M10" s="1">
        <v>1.3295317888259801</v>
      </c>
      <c r="N10" s="1">
        <v>-1.7477381229400599</v>
      </c>
      <c r="O10" s="1">
        <v>-0.90914821624755804</v>
      </c>
      <c r="P10" s="1">
        <v>-2.3457984924316402</v>
      </c>
      <c r="Q10" s="1">
        <v>-1.5507457256317101</v>
      </c>
      <c r="R10" s="6">
        <f t="shared" si="0"/>
        <v>-1186.048728472352</v>
      </c>
    </row>
    <row r="11" spans="1:18" x14ac:dyDescent="0.35">
      <c r="A11" t="s">
        <v>378</v>
      </c>
      <c r="B11" s="4">
        <v>0.39604771137237499</v>
      </c>
      <c r="C11" s="1">
        <v>-1.6095860004425</v>
      </c>
      <c r="D11" s="1">
        <v>-0.47745737433433499</v>
      </c>
      <c r="E11" s="1">
        <v>-0.57000398635864202</v>
      </c>
      <c r="F11" s="1">
        <v>-0.36353749036788902</v>
      </c>
      <c r="G11" s="3">
        <v>-0.125155389308929</v>
      </c>
      <c r="H11" s="1">
        <v>0.57187783718109098</v>
      </c>
      <c r="I11" s="1">
        <v>2.1120333671569802</v>
      </c>
      <c r="J11" s="1">
        <v>-0.86805987358093195</v>
      </c>
      <c r="K11" s="1">
        <v>-2.0308375358581499</v>
      </c>
      <c r="L11" s="3">
        <v>-1.7711532115936199</v>
      </c>
      <c r="M11" s="1">
        <v>1.1876938343048</v>
      </c>
      <c r="N11" s="1">
        <v>-1.5030544996261499</v>
      </c>
      <c r="O11" s="1">
        <v>-4.9900043755769702E-2</v>
      </c>
      <c r="P11" s="1">
        <v>-1.7501790523528999</v>
      </c>
      <c r="Q11" s="1">
        <v>-1.03470778465271</v>
      </c>
      <c r="R11" s="6">
        <f t="shared" si="0"/>
        <v>-1199.6249953304537</v>
      </c>
    </row>
    <row r="12" spans="1:18" x14ac:dyDescent="0.35">
      <c r="A12" t="s">
        <v>296</v>
      </c>
      <c r="B12" s="4">
        <v>0.40004503726959201</v>
      </c>
      <c r="C12" s="1">
        <v>-0.98324894905090299</v>
      </c>
      <c r="D12" s="1">
        <v>3.2225852012634202</v>
      </c>
      <c r="E12" s="1">
        <v>-0.486798346042633</v>
      </c>
      <c r="F12" s="1">
        <v>-1.0218044519424401</v>
      </c>
      <c r="G12" s="3">
        <v>-0.10723128169774999</v>
      </c>
      <c r="H12" s="1">
        <v>2.7530920505523602</v>
      </c>
      <c r="I12" s="1">
        <v>1.20906126499176</v>
      </c>
      <c r="J12" s="1">
        <v>-0.52360522747039795</v>
      </c>
      <c r="K12" s="1">
        <v>-2.8767521381378098</v>
      </c>
      <c r="L12" s="3">
        <v>-2.20865631103515</v>
      </c>
      <c r="M12" s="1">
        <v>-9.5241315662860801E-2</v>
      </c>
      <c r="N12" s="1">
        <v>-2.4707982540130602</v>
      </c>
      <c r="O12" s="1">
        <v>-6.6351726651191698E-2</v>
      </c>
      <c r="P12" s="1">
        <v>-0.73724424839019698</v>
      </c>
      <c r="Q12" s="1">
        <v>-0.120174042880535</v>
      </c>
      <c r="R12" s="6">
        <f t="shared" si="0"/>
        <v>-1191.6851428767447</v>
      </c>
    </row>
    <row r="13" spans="1:18" x14ac:dyDescent="0.35">
      <c r="A13" t="s">
        <v>379</v>
      </c>
      <c r="B13" s="4">
        <v>0.38521993160247803</v>
      </c>
      <c r="C13" s="1">
        <v>0.65858119726180997</v>
      </c>
      <c r="D13" s="1">
        <v>1.5449244976043699</v>
      </c>
      <c r="E13" s="1">
        <v>-1.07261478900909</v>
      </c>
      <c r="F13" s="1">
        <v>-1.7600122690200799</v>
      </c>
      <c r="G13" s="3">
        <v>-1.06836009025573</v>
      </c>
      <c r="H13" s="1">
        <v>-0.71930235624313299</v>
      </c>
      <c r="I13" s="1">
        <v>-0.96803849935531605</v>
      </c>
      <c r="J13" s="1">
        <v>-0.51648414134979204</v>
      </c>
      <c r="K13" s="1">
        <v>-0.86480516195297197</v>
      </c>
      <c r="L13" s="3">
        <v>-0.38603547215461698</v>
      </c>
      <c r="M13" s="1">
        <v>1.84823250770568</v>
      </c>
      <c r="N13" s="1">
        <v>-3.1426725387573198</v>
      </c>
      <c r="O13" s="1">
        <v>-8.8378265500068595E-2</v>
      </c>
      <c r="P13" s="1">
        <v>-0.65691822767257602</v>
      </c>
      <c r="Q13" s="1">
        <v>-0.81498456001281705</v>
      </c>
      <c r="R13" s="6">
        <f t="shared" si="0"/>
        <v>-1221.1321168373822</v>
      </c>
    </row>
    <row r="14" spans="1:18" x14ac:dyDescent="0.35">
      <c r="A14" t="s">
        <v>233</v>
      </c>
      <c r="B14" s="4">
        <v>0.389391720294952</v>
      </c>
      <c r="C14" s="1">
        <v>-0.49442899227142301</v>
      </c>
      <c r="D14" s="1">
        <v>1.53065717220306</v>
      </c>
      <c r="E14" s="1">
        <v>-1.83959531784057</v>
      </c>
      <c r="F14" s="1">
        <v>-1.4566468000411901</v>
      </c>
      <c r="G14" s="3">
        <v>-1.1319565773010201</v>
      </c>
      <c r="H14" s="1">
        <v>2.2035381793975799</v>
      </c>
      <c r="I14" s="1">
        <v>0.292103290557861</v>
      </c>
      <c r="J14" s="1">
        <v>-0.711761474609375</v>
      </c>
      <c r="K14" s="1">
        <v>-2.3506441116332999</v>
      </c>
      <c r="L14" s="3">
        <v>-1.5905460119247401</v>
      </c>
      <c r="M14" s="1">
        <v>0.83948326110839799</v>
      </c>
      <c r="N14" s="1">
        <v>-2.6545026302337602</v>
      </c>
      <c r="O14" s="1">
        <v>-7.6545633375644601E-2</v>
      </c>
      <c r="P14" s="1">
        <v>-1.05462729930877</v>
      </c>
      <c r="Q14" s="1">
        <v>-0.181395813822746</v>
      </c>
      <c r="R14" s="6">
        <f t="shared" si="0"/>
        <v>-1212.8457305036195</v>
      </c>
    </row>
    <row r="15" spans="1:18" x14ac:dyDescent="0.35">
      <c r="A15" t="s">
        <v>380</v>
      </c>
      <c r="B15" s="4">
        <v>0.39768719673156699</v>
      </c>
      <c r="C15" s="1">
        <v>-0.15763509273529</v>
      </c>
      <c r="D15" s="1">
        <v>1.9485231637954701</v>
      </c>
      <c r="E15" s="1">
        <v>-0.64973950386047297</v>
      </c>
      <c r="F15" s="1">
        <v>-1.7451741695403999</v>
      </c>
      <c r="G15" s="3">
        <v>-1.58056116104125</v>
      </c>
      <c r="H15" s="1">
        <v>0.95675212144851596</v>
      </c>
      <c r="I15" s="1">
        <v>-1.84298336505889</v>
      </c>
      <c r="J15" s="1">
        <v>-5.85846193134784E-2</v>
      </c>
      <c r="K15" s="1">
        <v>-0.16567119956016499</v>
      </c>
      <c r="L15" s="3">
        <v>-0.19251434504985801</v>
      </c>
      <c r="M15" s="1">
        <v>1.24719810485839</v>
      </c>
      <c r="N15" s="1">
        <v>-1.2015808820724401</v>
      </c>
      <c r="O15" s="1">
        <v>-0.41639745235443099</v>
      </c>
      <c r="P15" s="1">
        <v>-2.3487238883972101</v>
      </c>
      <c r="Q15" s="1">
        <v>-1.35390388965606</v>
      </c>
      <c r="R15" s="6">
        <f t="shared" si="0"/>
        <v>-1196.3685003168591</v>
      </c>
    </row>
    <row r="16" spans="1:18" x14ac:dyDescent="0.35">
      <c r="A16" t="s">
        <v>381</v>
      </c>
      <c r="B16" s="4">
        <v>0.39113330841064398</v>
      </c>
      <c r="C16" s="1">
        <v>1.37814700603485</v>
      </c>
      <c r="D16" s="1">
        <v>1.9969673156738199</v>
      </c>
      <c r="E16" s="1">
        <v>-1.0884253978729199</v>
      </c>
      <c r="F16" s="1">
        <v>-2.2248730659484801</v>
      </c>
      <c r="G16" s="3">
        <v>-0.97050845623016302</v>
      </c>
      <c r="H16" s="1">
        <v>-1.82747149467468</v>
      </c>
      <c r="I16" s="1">
        <v>0.88650125265121404</v>
      </c>
      <c r="J16" s="1">
        <v>-0.64211070537567105</v>
      </c>
      <c r="K16" s="1">
        <v>-1.50320279598236</v>
      </c>
      <c r="L16" s="3">
        <v>-1.44158947467803</v>
      </c>
      <c r="M16" s="1">
        <v>1.7241337299346899</v>
      </c>
      <c r="N16" s="1">
        <v>-1.32157802581787</v>
      </c>
      <c r="O16" s="1">
        <v>-6.7496046423912007E-2</v>
      </c>
      <c r="P16" s="1">
        <v>-0.59541684389114302</v>
      </c>
      <c r="Q16" s="1">
        <v>-0.33859893679618802</v>
      </c>
      <c r="R16" s="6">
        <f t="shared" si="0"/>
        <v>-1209.3864297037135</v>
      </c>
    </row>
    <row r="17" spans="1:18" x14ac:dyDescent="0.35">
      <c r="A17" t="s">
        <v>382</v>
      </c>
      <c r="B17" s="4">
        <v>0.41270434856414701</v>
      </c>
      <c r="C17" s="1">
        <v>-2.3680617809295601</v>
      </c>
      <c r="D17" s="1">
        <v>1.6112762689590401</v>
      </c>
      <c r="E17" s="1">
        <v>-0.77423214912414495</v>
      </c>
      <c r="F17" s="1">
        <v>-0.88301426172256403</v>
      </c>
      <c r="G17" s="3">
        <v>-1.4291788339614799</v>
      </c>
      <c r="H17" s="1">
        <v>1.8460505008697501</v>
      </c>
      <c r="I17" s="1">
        <v>1.31516969203948</v>
      </c>
      <c r="J17" s="1">
        <v>-1.64989626407623</v>
      </c>
      <c r="K17" s="1">
        <v>-2.5196506977081299</v>
      </c>
      <c r="L17" s="3">
        <v>-1.13942623138427</v>
      </c>
      <c r="M17" s="1">
        <v>1.33366763591766</v>
      </c>
      <c r="N17" s="1">
        <v>-3.24259352684021</v>
      </c>
      <c r="O17" s="1">
        <v>-8.3998985588550498E-2</v>
      </c>
      <c r="P17" s="1">
        <v>-0.63867068290710405</v>
      </c>
      <c r="Q17" s="1">
        <v>-0.28600549697875899</v>
      </c>
      <c r="R17" s="6">
        <f t="shared" si="0"/>
        <v>-1166.5400667861718</v>
      </c>
    </row>
    <row r="18" spans="1:18" x14ac:dyDescent="0.35">
      <c r="A18" t="s">
        <v>383</v>
      </c>
      <c r="B18" s="4">
        <v>0.39153462648391701</v>
      </c>
      <c r="C18" s="1">
        <v>1.1232931613922099</v>
      </c>
      <c r="D18" s="1">
        <v>1.7970949411392201</v>
      </c>
      <c r="E18" s="1">
        <v>-1.89506423473358</v>
      </c>
      <c r="F18" s="1">
        <v>-1.49375891685485</v>
      </c>
      <c r="G18" s="3">
        <v>-2.2699296474456698</v>
      </c>
      <c r="H18" s="1">
        <v>-0.77688074111938399</v>
      </c>
      <c r="I18" s="1">
        <v>0.45791316032409601</v>
      </c>
      <c r="J18" s="1">
        <v>-0.266414314508438</v>
      </c>
      <c r="K18" s="1">
        <v>-0.61950063705444303</v>
      </c>
      <c r="L18" s="3">
        <v>-0.86094290018081598</v>
      </c>
      <c r="M18" s="1">
        <v>0.991810202598571</v>
      </c>
      <c r="N18" s="1">
        <v>-1.9069031476974401</v>
      </c>
      <c r="O18" s="1">
        <v>-5.4333113133907297E-2</v>
      </c>
      <c r="P18" s="1">
        <v>-1.0272642374038601</v>
      </c>
      <c r="Q18" s="1">
        <v>-0.174211621284484</v>
      </c>
      <c r="R18" s="6">
        <f t="shared" si="0"/>
        <v>-1208.589295226634</v>
      </c>
    </row>
    <row r="19" spans="1:18" x14ac:dyDescent="0.35">
      <c r="A19" t="s">
        <v>384</v>
      </c>
      <c r="B19" s="4">
        <v>0.38854813575744601</v>
      </c>
      <c r="C19" s="1">
        <v>1.7715046405792201</v>
      </c>
      <c r="D19" s="1">
        <v>-4.1266996413469301E-2</v>
      </c>
      <c r="E19" s="1">
        <v>-1.06698369979858</v>
      </c>
      <c r="F19" s="1">
        <v>-2.01247978210449</v>
      </c>
      <c r="G19" s="3">
        <v>-0.84618270397186202</v>
      </c>
      <c r="H19" s="1">
        <v>-0.20643045008182501</v>
      </c>
      <c r="I19" s="1">
        <v>2.73025131225585</v>
      </c>
      <c r="J19" s="1">
        <v>-0.66726356744766202</v>
      </c>
      <c r="K19" s="1">
        <v>-1.87970447540283</v>
      </c>
      <c r="L19" s="3">
        <v>-1.9206728935241699</v>
      </c>
      <c r="M19" s="1">
        <v>0.169238045811653</v>
      </c>
      <c r="N19" s="1">
        <v>-2.5440044403076101</v>
      </c>
      <c r="O19" s="1">
        <v>-7.2934404015540993E-2</v>
      </c>
      <c r="P19" s="1">
        <v>-1.42620301246643</v>
      </c>
      <c r="Q19" s="1">
        <v>-0.125486209988594</v>
      </c>
      <c r="R19" s="6">
        <f t="shared" si="0"/>
        <v>-1214.5213348782067</v>
      </c>
    </row>
    <row r="20" spans="1:18" x14ac:dyDescent="0.35">
      <c r="A20" t="s">
        <v>385</v>
      </c>
      <c r="B20" s="4">
        <v>0.398401498794555</v>
      </c>
      <c r="C20" s="1">
        <v>-0.75402849912643399</v>
      </c>
      <c r="D20" s="1">
        <v>1.2963272333145099</v>
      </c>
      <c r="E20" s="1">
        <v>-1.40102958679199</v>
      </c>
      <c r="F20" s="1">
        <v>-0.42230725288391102</v>
      </c>
      <c r="G20" s="3">
        <v>-2.0821533203125</v>
      </c>
      <c r="H20" s="1">
        <v>1.7171273231506301</v>
      </c>
      <c r="I20" s="1">
        <v>0.88351482152938798</v>
      </c>
      <c r="J20" s="1">
        <v>-2.2741074562072701</v>
      </c>
      <c r="K20" s="1">
        <v>-3.0720081329345699</v>
      </c>
      <c r="L20" s="3">
        <v>-1.67732882499694</v>
      </c>
      <c r="M20" s="1">
        <v>0.19292014837265001</v>
      </c>
      <c r="N20" s="1">
        <v>-1.00730288028717</v>
      </c>
      <c r="O20" s="1">
        <v>-3.0382687225937802E-2</v>
      </c>
      <c r="P20" s="1">
        <v>-0.63420873880386297</v>
      </c>
      <c r="Q20" s="1">
        <v>-0.424964308738708</v>
      </c>
      <c r="R20" s="6">
        <f t="shared" si="0"/>
        <v>-1194.9496885578644</v>
      </c>
    </row>
    <row r="21" spans="1:18" x14ac:dyDescent="0.35">
      <c r="A21" t="s">
        <v>386</v>
      </c>
      <c r="B21" s="4">
        <v>0.38932007551193198</v>
      </c>
      <c r="C21" s="1">
        <v>-0.85359561443328802</v>
      </c>
      <c r="D21" s="1">
        <v>1.5412846803665099</v>
      </c>
      <c r="E21" s="1">
        <v>-0.86298871040344205</v>
      </c>
      <c r="F21" s="1">
        <v>-1.42143189907073</v>
      </c>
      <c r="G21" s="3">
        <v>-0.69496721029281605</v>
      </c>
      <c r="H21" s="1">
        <v>0.12222866714000701</v>
      </c>
      <c r="I21" s="1">
        <v>-6.2441136687994003E-2</v>
      </c>
      <c r="J21" s="1">
        <v>-0.94744938611984197</v>
      </c>
      <c r="K21" s="1">
        <v>-3.68890976905822</v>
      </c>
      <c r="L21" s="3">
        <v>-1.4516230821609399</v>
      </c>
      <c r="M21" s="1">
        <v>2.0752487182617099</v>
      </c>
      <c r="N21" s="1">
        <v>-1.68908643722534</v>
      </c>
      <c r="O21" s="1">
        <v>-5.8345351368188803E-2</v>
      </c>
      <c r="P21" s="1">
        <v>-0.29489758610725397</v>
      </c>
      <c r="Q21" s="1">
        <v>-0.92224216461181596</v>
      </c>
      <c r="R21" s="6">
        <f t="shared" si="0"/>
        <v>-1212.9880378913292</v>
      </c>
    </row>
    <row r="22" spans="1:18" x14ac:dyDescent="0.35">
      <c r="A22" t="s">
        <v>312</v>
      </c>
      <c r="B22" s="4">
        <v>0.38440936803817699</v>
      </c>
      <c r="C22" s="1">
        <v>0.43755063414573597</v>
      </c>
      <c r="D22" s="1">
        <v>0.31065356731414701</v>
      </c>
      <c r="E22" s="1">
        <v>-1.7103197574615401</v>
      </c>
      <c r="F22" s="1">
        <v>-3.0681393146514799</v>
      </c>
      <c r="G22" s="3">
        <v>-2.3917939662933301</v>
      </c>
      <c r="H22" s="1">
        <v>-3.16360139846801</v>
      </c>
      <c r="I22" s="1">
        <v>1.13477182388305</v>
      </c>
      <c r="J22" s="1">
        <v>-0.36608797311782798</v>
      </c>
      <c r="K22" s="1">
        <v>-1.37129473686218</v>
      </c>
      <c r="L22" s="3">
        <v>-0.50613552331924405</v>
      </c>
      <c r="M22" s="1">
        <v>1.16366338729858</v>
      </c>
      <c r="N22" s="1">
        <v>-1.8996664285659699</v>
      </c>
      <c r="O22" s="1">
        <v>-6.4752891659736606E-2</v>
      </c>
      <c r="P22" s="1">
        <v>-0.701416075229644</v>
      </c>
      <c r="Q22" s="1">
        <v>-0.42715287208557101</v>
      </c>
      <c r="R22" s="6">
        <f t="shared" si="0"/>
        <v>-1222.7421319500813</v>
      </c>
    </row>
    <row r="23" spans="1:18" x14ac:dyDescent="0.35">
      <c r="A23" t="s">
        <v>387</v>
      </c>
      <c r="B23" s="4">
        <v>0.38959836959838801</v>
      </c>
      <c r="C23" s="1">
        <v>-0.70508819818496704</v>
      </c>
      <c r="D23" s="1">
        <v>1.38009929656982</v>
      </c>
      <c r="E23" s="1">
        <v>-1.8575639724731401</v>
      </c>
      <c r="F23" s="1">
        <v>-2.1426808834075901</v>
      </c>
      <c r="G23" s="3">
        <v>-1.0503952503204299</v>
      </c>
      <c r="H23" s="1">
        <v>2.2554295063018799</v>
      </c>
      <c r="I23" s="1">
        <v>0.33625024557113598</v>
      </c>
      <c r="J23" s="1">
        <v>-0.84361612796783403</v>
      </c>
      <c r="K23" s="1">
        <v>-3.0303492546081499</v>
      </c>
      <c r="L23" s="3">
        <v>-0.81042057275772095</v>
      </c>
      <c r="M23" s="1">
        <v>1.0984199047088601</v>
      </c>
      <c r="N23" s="1">
        <v>-0.44458475708961398</v>
      </c>
      <c r="O23" s="1">
        <v>-3.9569608867168399E-2</v>
      </c>
      <c r="P23" s="1">
        <v>-0.24967792630195601</v>
      </c>
      <c r="Q23" s="1">
        <v>-0.27202647924423201</v>
      </c>
      <c r="R23" s="6">
        <f t="shared" si="0"/>
        <v>-1212.4352648520482</v>
      </c>
    </row>
    <row r="24" spans="1:18" x14ac:dyDescent="0.35">
      <c r="A24" t="s">
        <v>388</v>
      </c>
      <c r="B24" s="4">
        <v>0.39322984218597401</v>
      </c>
      <c r="C24" s="1">
        <v>1.32866811752319</v>
      </c>
      <c r="D24" s="1">
        <v>5.1516905426979002E-2</v>
      </c>
      <c r="E24" s="1">
        <v>-1.55878353118896</v>
      </c>
      <c r="F24" s="1">
        <v>-0.59329515695571899</v>
      </c>
      <c r="G24" s="3">
        <v>-2.0544052124023402</v>
      </c>
      <c r="H24" s="1">
        <v>0.119833111763</v>
      </c>
      <c r="I24" s="1">
        <v>2.2580032348632799</v>
      </c>
      <c r="J24" s="1">
        <v>-1.6905767917632999</v>
      </c>
      <c r="K24" s="1">
        <v>-2.4463140964507999</v>
      </c>
      <c r="L24" s="3">
        <v>-1.02471482753753</v>
      </c>
      <c r="M24" s="1">
        <v>1.2880939245223999</v>
      </c>
      <c r="N24" s="1">
        <v>-1.94622194766998</v>
      </c>
      <c r="O24" s="1">
        <v>-5.2451830357313101E-2</v>
      </c>
      <c r="P24" s="1">
        <v>-0.64581036567687899</v>
      </c>
      <c r="Q24" s="1">
        <v>-0.81631714105606001</v>
      </c>
      <c r="R24" s="6">
        <f t="shared" si="0"/>
        <v>-1205.2221035345794</v>
      </c>
    </row>
    <row r="25" spans="1:18" x14ac:dyDescent="0.35">
      <c r="A25" t="s">
        <v>356</v>
      </c>
      <c r="B25" s="4">
        <v>0.40772998332977201</v>
      </c>
      <c r="C25" s="1">
        <v>1.11776435375213</v>
      </c>
      <c r="D25" s="1">
        <v>0.43918287754058799</v>
      </c>
      <c r="E25" s="1">
        <v>-2.0203869342803902</v>
      </c>
      <c r="F25" s="1">
        <v>-2.8864107131957999</v>
      </c>
      <c r="G25" s="3">
        <v>-1.55509710311889</v>
      </c>
      <c r="H25" s="1">
        <v>-2.1323230266571001</v>
      </c>
      <c r="I25" s="1">
        <v>1.3685379028320299</v>
      </c>
      <c r="J25" s="1">
        <v>-0.48045390844344998</v>
      </c>
      <c r="K25" s="1">
        <v>-1.09970366954803</v>
      </c>
      <c r="L25" s="3">
        <v>-1.0503761768341</v>
      </c>
      <c r="M25" s="1">
        <v>0.56938755512237504</v>
      </c>
      <c r="N25" s="1">
        <v>-2.23474693298339</v>
      </c>
      <c r="O25" s="1">
        <v>-5.9579566121101303E-2</v>
      </c>
      <c r="P25" s="1">
        <v>-0.81641024351119995</v>
      </c>
      <c r="Q25" s="1">
        <v>-0.31807196140289301</v>
      </c>
      <c r="R25" s="6">
        <f t="shared" si="0"/>
        <v>-1176.4206036819237</v>
      </c>
    </row>
    <row r="26" spans="1:18" x14ac:dyDescent="0.35">
      <c r="A26" t="s">
        <v>303</v>
      </c>
      <c r="B26" s="4">
        <v>0.39837151765823298</v>
      </c>
      <c r="C26" s="1">
        <v>1.8131133317947301</v>
      </c>
      <c r="D26" s="1">
        <v>1.10102450847625</v>
      </c>
      <c r="E26" s="1">
        <v>-1.56603395938873</v>
      </c>
      <c r="F26" s="1">
        <v>-1.8389104604721001</v>
      </c>
      <c r="G26" s="3">
        <v>-1.48762583732604</v>
      </c>
      <c r="H26" s="1">
        <v>-1.1862418651580799</v>
      </c>
      <c r="I26" s="1">
        <v>1.3801015615463199</v>
      </c>
      <c r="J26" s="1">
        <v>-0.61964142322540205</v>
      </c>
      <c r="K26" s="1">
        <v>-1.18556797504425</v>
      </c>
      <c r="L26" s="3">
        <v>-1.33192098140716</v>
      </c>
      <c r="M26" s="1">
        <v>1.45900535583496</v>
      </c>
      <c r="N26" s="1">
        <v>-3.8736116886138898</v>
      </c>
      <c r="O26" s="1">
        <v>-0.103955462574958</v>
      </c>
      <c r="P26" s="1">
        <v>-0.45411783456802302</v>
      </c>
      <c r="Q26" s="1">
        <v>-0.11054456233978199</v>
      </c>
      <c r="R26" s="6">
        <f t="shared" si="0"/>
        <v>-1195.0092398191107</v>
      </c>
    </row>
    <row r="27" spans="1:18" x14ac:dyDescent="0.35">
      <c r="A27" t="s">
        <v>304</v>
      </c>
      <c r="B27" s="4">
        <v>0.386833846569061</v>
      </c>
      <c r="C27" s="1">
        <v>-1.66892802715301</v>
      </c>
      <c r="D27" s="1">
        <v>1.84543776512146</v>
      </c>
      <c r="E27" s="1">
        <v>-0.65821504592895497</v>
      </c>
      <c r="F27" s="1">
        <v>-0.98469209671020497</v>
      </c>
      <c r="G27" s="3">
        <v>-0.90556973218917802</v>
      </c>
      <c r="H27" s="1">
        <v>1.9541149139404199</v>
      </c>
      <c r="I27" s="1">
        <v>1.2477308511734</v>
      </c>
      <c r="J27" s="1">
        <v>-1.1989820003509499</v>
      </c>
      <c r="K27" s="1">
        <v>-2.5729506015777499</v>
      </c>
      <c r="L27" s="3">
        <v>-1.13084721565246</v>
      </c>
      <c r="M27" s="1">
        <v>0.93934428691864003</v>
      </c>
      <c r="N27" s="1">
        <v>-1.18518078327178</v>
      </c>
      <c r="O27" s="1">
        <v>-5.5408399552106802E-2</v>
      </c>
      <c r="P27" s="1">
        <v>-0.36500573158264099</v>
      </c>
      <c r="Q27" s="1">
        <v>-0.20010899007320401</v>
      </c>
      <c r="R27" s="6">
        <f t="shared" si="0"/>
        <v>-1217.9264120644932</v>
      </c>
    </row>
    <row r="28" spans="1:18" x14ac:dyDescent="0.35">
      <c r="A28" t="s">
        <v>327</v>
      </c>
      <c r="B28" s="4">
        <v>0.38525569438934298</v>
      </c>
      <c r="C28" s="1">
        <v>-1.9195792675018299</v>
      </c>
      <c r="D28" s="1">
        <v>-0.35761153697967502</v>
      </c>
      <c r="E28" s="1">
        <v>-0.67552292346954301</v>
      </c>
      <c r="F28" s="1">
        <v>-0.28617319464683499</v>
      </c>
      <c r="G28" s="3">
        <v>-1.2569439411163299</v>
      </c>
      <c r="H28" s="1">
        <v>1.16663658618927</v>
      </c>
      <c r="I28" s="1">
        <v>1.8351206779479901</v>
      </c>
      <c r="J28" s="1">
        <v>-1.12133765220642</v>
      </c>
      <c r="K28" s="1">
        <v>-1.64645159244537</v>
      </c>
      <c r="L28" s="3">
        <v>-1.5890382528305</v>
      </c>
      <c r="M28" s="1">
        <v>0.93451410531997603</v>
      </c>
      <c r="N28" s="1">
        <v>-1.4259178638458201</v>
      </c>
      <c r="O28" s="1">
        <v>-3.0888892710208799E-2</v>
      </c>
      <c r="P28" s="1">
        <v>-1.53468966484069</v>
      </c>
      <c r="Q28" s="1">
        <v>-0.56104022264480502</v>
      </c>
      <c r="R28" s="6">
        <f t="shared" si="0"/>
        <v>-1221.0610815356974</v>
      </c>
    </row>
    <row r="29" spans="1:18" x14ac:dyDescent="0.35">
      <c r="A29" t="s">
        <v>315</v>
      </c>
      <c r="B29" s="4">
        <v>0.41016989946365301</v>
      </c>
      <c r="C29" s="1">
        <v>0.39751869440078702</v>
      </c>
      <c r="D29" s="1">
        <v>1.62842440605163</v>
      </c>
      <c r="E29" s="1">
        <v>-1.1870212554931601</v>
      </c>
      <c r="F29" s="1">
        <v>-1.2491921186447099</v>
      </c>
      <c r="G29" s="3">
        <v>-1.9246582984924301</v>
      </c>
      <c r="H29" s="1">
        <v>1.1640336513519201</v>
      </c>
      <c r="I29" s="1">
        <v>-1.01366674900054</v>
      </c>
      <c r="J29" s="1">
        <v>-0.985756695270538</v>
      </c>
      <c r="K29" s="1">
        <v>-3.8784153461456299</v>
      </c>
      <c r="L29" s="3">
        <v>-1.2818807363510101</v>
      </c>
      <c r="M29" s="1">
        <v>0.35757222771644498</v>
      </c>
      <c r="N29" s="1">
        <v>-2.99971604347229</v>
      </c>
      <c r="O29" s="1">
        <v>-6.9190531969070407E-2</v>
      </c>
      <c r="P29" s="1">
        <v>-0.41003268957138</v>
      </c>
      <c r="Q29" s="1">
        <v>-0.85584419965743996</v>
      </c>
      <c r="R29" s="6">
        <f t="shared" si="0"/>
        <v>-1171.5742202244412</v>
      </c>
    </row>
    <row r="30" spans="1:18" x14ac:dyDescent="0.35">
      <c r="A30" t="s">
        <v>389</v>
      </c>
      <c r="B30" s="4">
        <v>0.39180171489715498</v>
      </c>
      <c r="C30" s="1">
        <v>-0.90298891067504805</v>
      </c>
      <c r="D30" s="1">
        <v>1.6241769790649401</v>
      </c>
      <c r="E30" s="1">
        <v>-0.85390359163284302</v>
      </c>
      <c r="F30" s="1">
        <v>-2.3269093036651598</v>
      </c>
      <c r="G30" s="3">
        <v>-1.78788018226623</v>
      </c>
      <c r="H30" s="1">
        <v>-0.91449081897735596</v>
      </c>
      <c r="I30" s="1">
        <v>-0.11088757961988401</v>
      </c>
      <c r="J30" s="1">
        <v>-0.202793478965759</v>
      </c>
      <c r="K30" s="1">
        <v>-0.57069277763366699</v>
      </c>
      <c r="L30" s="3">
        <v>-1.48807501792907</v>
      </c>
      <c r="M30" s="1">
        <v>1.2760474681854199</v>
      </c>
      <c r="N30" s="1">
        <v>-1.46009933948516</v>
      </c>
      <c r="O30" s="1">
        <v>-5.3812909871339798E-2</v>
      </c>
      <c r="P30" s="1">
        <v>-2.1812181472778298</v>
      </c>
      <c r="Q30" s="1">
        <v>-0.28350660204887301</v>
      </c>
      <c r="R30" s="6">
        <f t="shared" si="0"/>
        <v>-1208.0587799152152</v>
      </c>
    </row>
    <row r="31" spans="1:18" x14ac:dyDescent="0.35">
      <c r="A31" t="s">
        <v>390</v>
      </c>
      <c r="B31" s="4">
        <v>0.40351402759552002</v>
      </c>
      <c r="C31" s="1">
        <v>-1.97721827030181</v>
      </c>
      <c r="D31" s="1">
        <v>0.21346227824687899</v>
      </c>
      <c r="E31" s="1">
        <v>-1.6481679677963199</v>
      </c>
      <c r="F31" s="1">
        <v>-0.80037391185760498</v>
      </c>
      <c r="G31" s="3">
        <v>-0.97527503967285101</v>
      </c>
      <c r="H31" s="1">
        <v>0.81467902660369795</v>
      </c>
      <c r="I31" s="1">
        <v>0.47192284464836098</v>
      </c>
      <c r="J31" s="1">
        <v>-2.02447080612182</v>
      </c>
      <c r="K31" s="1">
        <v>-2.9973084926605198</v>
      </c>
      <c r="L31" s="3">
        <v>-1.98507368564605</v>
      </c>
      <c r="M31" s="1">
        <v>1.7206063270568801</v>
      </c>
      <c r="N31" s="1">
        <v>-2.12440681457519</v>
      </c>
      <c r="O31" s="1">
        <v>-6.6196978092193604E-2</v>
      </c>
      <c r="P31" s="1">
        <v>-0.70272773504257202</v>
      </c>
      <c r="Q31" s="1">
        <v>-0.146486520767211</v>
      </c>
      <c r="R31" s="6">
        <f t="shared" si="0"/>
        <v>-1184.7947186132669</v>
      </c>
    </row>
    <row r="32" spans="1:18" x14ac:dyDescent="0.35">
      <c r="A32" s="7" t="s">
        <v>457</v>
      </c>
      <c r="B32" s="23">
        <f t="shared" ref="B32" si="1">AVERAGE(B2:B31)</f>
        <v>0.39717161655425998</v>
      </c>
      <c r="C32" s="17">
        <f>AVERAGE(C2:C31)</f>
        <v>-0.13109190811713553</v>
      </c>
      <c r="D32" s="17">
        <f t="shared" ref="D32:R32" si="2">AVERAGE(D2:D31)</f>
        <v>1.0737386307368653</v>
      </c>
      <c r="E32" s="17">
        <f t="shared" si="2"/>
        <v>-1.2494381082554635</v>
      </c>
      <c r="F32" s="17">
        <f t="shared" si="2"/>
        <v>-1.4392362842957143</v>
      </c>
      <c r="G32" s="17">
        <f t="shared" si="2"/>
        <v>-1.2507921742896204</v>
      </c>
      <c r="H32" s="17">
        <f t="shared" si="2"/>
        <v>0.5650929602483894</v>
      </c>
      <c r="I32" s="17">
        <f t="shared" si="2"/>
        <v>0.39964008765915976</v>
      </c>
      <c r="J32" s="17">
        <f t="shared" si="2"/>
        <v>-0.79347642014423903</v>
      </c>
      <c r="K32" s="17">
        <f t="shared" si="2"/>
        <v>-1.880281083782511</v>
      </c>
      <c r="L32" s="17">
        <f t="shared" si="2"/>
        <v>-1.2580541131397054</v>
      </c>
      <c r="M32" s="17">
        <f t="shared" si="2"/>
        <v>0.94782398069898066</v>
      </c>
      <c r="N32" s="17">
        <f t="shared" si="2"/>
        <v>-1.697964134812352</v>
      </c>
      <c r="O32" s="17">
        <f t="shared" si="2"/>
        <v>-0.14610063042491664</v>
      </c>
      <c r="P32" s="17">
        <f t="shared" si="2"/>
        <v>-1.0493026544650372</v>
      </c>
      <c r="Q32" s="17">
        <f t="shared" si="2"/>
        <v>-0.56890449896454742</v>
      </c>
      <c r="R32" s="10">
        <f t="shared" si="2"/>
        <v>-1197.3925925828223</v>
      </c>
    </row>
    <row r="33" spans="1:18" x14ac:dyDescent="0.35">
      <c r="A33" s="7" t="s">
        <v>458</v>
      </c>
      <c r="B33" s="23">
        <f>_xlfn.STDEV.P(B2:B31)</f>
        <v>1.1585728012609596E-2</v>
      </c>
      <c r="C33" s="26">
        <f t="shared" ref="C33:Q33" si="3">_xlfn.STDEV.S(C2:C31)/(30^0.5)</f>
        <v>0.26116358990389721</v>
      </c>
      <c r="D33" s="26">
        <f t="shared" si="3"/>
        <v>0.19919572572107438</v>
      </c>
      <c r="E33" s="26">
        <f t="shared" si="3"/>
        <v>0.1158410202542363</v>
      </c>
      <c r="F33" s="26">
        <f t="shared" si="3"/>
        <v>0.15304957054590868</v>
      </c>
      <c r="G33" s="26">
        <f t="shared" si="3"/>
        <v>0.11534289394155425</v>
      </c>
      <c r="H33" s="26">
        <f t="shared" si="3"/>
        <v>0.28046542344804765</v>
      </c>
      <c r="I33" s="26">
        <f t="shared" si="3"/>
        <v>0.23827322670442333</v>
      </c>
      <c r="J33" s="26">
        <f t="shared" si="3"/>
        <v>0.10765559183157948</v>
      </c>
      <c r="K33" s="26">
        <f t="shared" si="3"/>
        <v>0.20422634480283511</v>
      </c>
      <c r="L33" s="26">
        <f t="shared" si="3"/>
        <v>0.13542772212590257</v>
      </c>
      <c r="M33" s="26">
        <f t="shared" si="3"/>
        <v>0.1170380594166826</v>
      </c>
      <c r="N33" s="26">
        <f t="shared" si="3"/>
        <v>0.25008662712550173</v>
      </c>
      <c r="O33" s="26">
        <f t="shared" si="3"/>
        <v>3.7857773754563673E-2</v>
      </c>
      <c r="P33" s="26">
        <f t="shared" si="3"/>
        <v>0.11907525202769466</v>
      </c>
      <c r="Q33" s="26">
        <f t="shared" si="3"/>
        <v>9.3116743136851837E-2</v>
      </c>
      <c r="R33" s="29">
        <f>_xlfn.STDEV.P(R2:R31)</f>
        <v>23.012627279894293</v>
      </c>
    </row>
    <row r="34" spans="1:18" x14ac:dyDescent="0.35">
      <c r="A34" s="7" t="s">
        <v>459</v>
      </c>
      <c r="B34" s="23" t="str">
        <f>CONCATENATE(ROUND(B32,3)," (",ROUND(B33,4),")")</f>
        <v>0.397 (0.0116)</v>
      </c>
      <c r="C34" s="27">
        <f>C32/C33</f>
        <v>-0.50195323232221856</v>
      </c>
      <c r="D34" s="27">
        <f t="shared" ref="D34:Q34" si="4">D32/D33</f>
        <v>5.390369832736158</v>
      </c>
      <c r="E34" s="27">
        <f t="shared" si="4"/>
        <v>-10.78580027621754</v>
      </c>
      <c r="F34" s="27">
        <f t="shared" si="4"/>
        <v>-9.4037263819959662</v>
      </c>
      <c r="G34" s="27">
        <f t="shared" si="4"/>
        <v>-10.844119924053693</v>
      </c>
      <c r="H34" s="27">
        <f t="shared" si="4"/>
        <v>2.0148400230628254</v>
      </c>
      <c r="I34" s="27">
        <f t="shared" si="4"/>
        <v>1.6772345478617754</v>
      </c>
      <c r="J34" s="27">
        <f t="shared" si="4"/>
        <v>-7.3705081793204377</v>
      </c>
      <c r="K34" s="27">
        <f t="shared" si="4"/>
        <v>-9.2068488303885498</v>
      </c>
      <c r="L34" s="27">
        <f t="shared" si="4"/>
        <v>-9.2894873619016867</v>
      </c>
      <c r="M34" s="27">
        <f t="shared" si="4"/>
        <v>8.0984252936432224</v>
      </c>
      <c r="N34" s="27">
        <f t="shared" si="4"/>
        <v>-6.7895039184172674</v>
      </c>
      <c r="O34" s="27">
        <f t="shared" si="4"/>
        <v>-3.8591976213948533</v>
      </c>
      <c r="P34" s="27">
        <f t="shared" si="4"/>
        <v>-8.8120968597319376</v>
      </c>
      <c r="Q34" s="27">
        <f t="shared" si="4"/>
        <v>-6.1095833015598462</v>
      </c>
      <c r="R34" s="23" t="str">
        <f>CONCATENATE(ROUND(R32,1)," (",ROUND(R33,2),")")</f>
        <v>-1197.4 (23.01)</v>
      </c>
    </row>
    <row r="35" spans="1:18" x14ac:dyDescent="0.35">
      <c r="A35" s="7" t="s">
        <v>460</v>
      </c>
      <c r="B35" s="23">
        <f>MAX(B2:B31)</f>
        <v>0.43119484186172402</v>
      </c>
      <c r="C35" s="26">
        <f>_xlfn.T.DIST.2T(ABS(C34),29)</f>
        <v>0.61949034944939441</v>
      </c>
      <c r="D35" s="26">
        <f t="shared" ref="D35:Q35" si="5">_xlfn.T.DIST.2T(ABS(D34),29)</f>
        <v>8.574729809479991E-6</v>
      </c>
      <c r="E35" s="26">
        <f t="shared" si="5"/>
        <v>1.1544293384035655E-11</v>
      </c>
      <c r="F35" s="26">
        <f t="shared" si="5"/>
        <v>2.6125939500254495E-10</v>
      </c>
      <c r="G35" s="26">
        <f t="shared" si="5"/>
        <v>1.0174561528365909E-11</v>
      </c>
      <c r="H35" s="26">
        <f t="shared" si="5"/>
        <v>5.3276253373590106E-2</v>
      </c>
      <c r="I35" s="26">
        <f t="shared" si="5"/>
        <v>0.10424467841296102</v>
      </c>
      <c r="J35" s="26">
        <f t="shared" si="5"/>
        <v>4.0388810620289861E-8</v>
      </c>
      <c r="K35" s="26">
        <f t="shared" si="5"/>
        <v>4.1572270440547897E-10</v>
      </c>
      <c r="L35" s="26">
        <f t="shared" si="5"/>
        <v>3.4186762229393146E-10</v>
      </c>
      <c r="M35" s="26">
        <f t="shared" si="5"/>
        <v>6.2501102075921409E-9</v>
      </c>
      <c r="N35" s="26">
        <f t="shared" si="5"/>
        <v>1.8739322607359278E-7</v>
      </c>
      <c r="O35" s="26">
        <f t="shared" si="5"/>
        <v>5.8556955576445136E-4</v>
      </c>
      <c r="P35" s="26">
        <f t="shared" si="5"/>
        <v>1.0714470338519428E-9</v>
      </c>
      <c r="Q35" s="26">
        <f t="shared" si="5"/>
        <v>1.1797228068862455E-6</v>
      </c>
      <c r="R35" s="10">
        <f>MAX(R2:R31)</f>
        <v>-1129.8125663636345</v>
      </c>
    </row>
    <row r="36" spans="1:18" x14ac:dyDescent="0.35">
      <c r="B36" s="21"/>
      <c r="G36" s="3"/>
      <c r="L36" s="3"/>
    </row>
    <row r="37" spans="1:18" x14ac:dyDescent="0.35">
      <c r="B37" s="21"/>
      <c r="D37" s="1" t="s">
        <v>461</v>
      </c>
      <c r="E37" s="1" t="s">
        <v>464</v>
      </c>
      <c r="F37" s="1" t="s">
        <v>465</v>
      </c>
      <c r="G37" s="3" t="s">
        <v>467</v>
      </c>
      <c r="L37" s="3"/>
    </row>
    <row r="38" spans="1:18" x14ac:dyDescent="0.35">
      <c r="B38" s="21"/>
      <c r="D38" s="1" t="s">
        <v>462</v>
      </c>
      <c r="E38" s="22">
        <f>F32/E32</f>
        <v>1.1519068249849187</v>
      </c>
      <c r="F38" s="22">
        <f>F8/E8</f>
        <v>0.56555432712978149</v>
      </c>
      <c r="G38" s="3"/>
      <c r="L38" s="3"/>
    </row>
    <row r="39" spans="1:18" x14ac:dyDescent="0.35">
      <c r="B39" s="21"/>
      <c r="D39" s="1" t="s">
        <v>463</v>
      </c>
      <c r="E39" s="22">
        <f>K32/J32</f>
        <v>2.3696748082831642</v>
      </c>
      <c r="F39" s="22">
        <f>K8/J8</f>
        <v>5.3027090739798775</v>
      </c>
      <c r="G39" s="3"/>
      <c r="L39" s="3"/>
    </row>
    <row r="40" spans="1:18" x14ac:dyDescent="0.35">
      <c r="B40"/>
      <c r="C40"/>
      <c r="D40" s="1" t="s">
        <v>466</v>
      </c>
      <c r="E40" s="22">
        <f>P32/O32</f>
        <v>7.1820542554351947</v>
      </c>
      <c r="F40" s="22">
        <f>P8/O8</f>
        <v>10.821030961542096</v>
      </c>
      <c r="G40" s="3"/>
      <c r="L40" s="3"/>
    </row>
    <row r="41" spans="1:18" x14ac:dyDescent="0.35">
      <c r="B41"/>
      <c r="C41" s="5" t="s">
        <v>52</v>
      </c>
      <c r="G41" s="3"/>
      <c r="L41" s="3"/>
    </row>
    <row r="42" spans="1:18" x14ac:dyDescent="0.35">
      <c r="B42" t="s">
        <v>1</v>
      </c>
      <c r="C42" s="5" t="s">
        <v>53</v>
      </c>
      <c r="G42" s="3"/>
      <c r="L42" s="3"/>
    </row>
    <row r="43" spans="1:18" x14ac:dyDescent="0.35">
      <c r="B43" t="s">
        <v>2</v>
      </c>
      <c r="C43" s="5" t="s">
        <v>29</v>
      </c>
      <c r="G43" s="3"/>
      <c r="L43" s="3"/>
    </row>
    <row r="44" spans="1:18" x14ac:dyDescent="0.35">
      <c r="B44" t="s">
        <v>3</v>
      </c>
      <c r="C44" s="5" t="s">
        <v>54</v>
      </c>
      <c r="G44" s="3"/>
      <c r="L44" s="3"/>
    </row>
    <row r="45" spans="1:18" x14ac:dyDescent="0.35">
      <c r="B45" t="s">
        <v>4</v>
      </c>
      <c r="C45" s="5" t="s">
        <v>55</v>
      </c>
      <c r="G45" s="3"/>
      <c r="L45" s="3"/>
    </row>
    <row r="46" spans="1:18" x14ac:dyDescent="0.35">
      <c r="B46" t="s">
        <v>21</v>
      </c>
      <c r="C46" s="5" t="s">
        <v>56</v>
      </c>
      <c r="G46" s="3"/>
      <c r="L46" s="3"/>
    </row>
    <row r="47" spans="1:18" x14ac:dyDescent="0.35">
      <c r="B47" t="s">
        <v>22</v>
      </c>
      <c r="C47" s="5" t="s">
        <v>29</v>
      </c>
    </row>
    <row r="48" spans="1:18" x14ac:dyDescent="0.35">
      <c r="B48" t="s">
        <v>23</v>
      </c>
      <c r="C48" s="5" t="s">
        <v>57</v>
      </c>
    </row>
    <row r="49" spans="2:3" x14ac:dyDescent="0.35">
      <c r="B49" t="s">
        <v>24</v>
      </c>
      <c r="C49" s="5" t="s">
        <v>58</v>
      </c>
    </row>
    <row r="50" spans="2:3" x14ac:dyDescent="0.35">
      <c r="B50" t="s">
        <v>25</v>
      </c>
      <c r="C50" s="5" t="s">
        <v>59</v>
      </c>
    </row>
    <row r="51" spans="2:3" x14ac:dyDescent="0.35">
      <c r="B51" t="s">
        <v>26</v>
      </c>
      <c r="C51" s="5" t="s">
        <v>29</v>
      </c>
    </row>
    <row r="52" spans="2:3" x14ac:dyDescent="0.35">
      <c r="B52" t="s">
        <v>27</v>
      </c>
      <c r="C52" s="5" t="s">
        <v>60</v>
      </c>
    </row>
    <row r="53" spans="2:3" s="1" customFormat="1" x14ac:dyDescent="0.35">
      <c r="B53" t="s">
        <v>28</v>
      </c>
      <c r="C53" s="5" t="s">
        <v>61</v>
      </c>
    </row>
    <row r="54" spans="2:3" s="1" customFormat="1" x14ac:dyDescent="0.35">
      <c r="B54"/>
      <c r="C54" s="5" t="s">
        <v>62</v>
      </c>
    </row>
    <row r="55" spans="2:3" x14ac:dyDescent="0.35">
      <c r="B55"/>
      <c r="C55"/>
    </row>
  </sheetData>
  <conditionalFormatting sqref="B2:B31">
    <cfRule type="top10" dxfId="2" priority="1" rank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F8B3-E24B-4F8E-9612-79676C5C02BB}">
  <dimension ref="A1:W35"/>
  <sheetViews>
    <sheetView workbookViewId="0">
      <selection activeCell="E18" sqref="E18"/>
    </sheetView>
  </sheetViews>
  <sheetFormatPr defaultRowHeight="14.5" x14ac:dyDescent="0.35"/>
  <cols>
    <col min="1" max="1" width="11.1796875" customWidth="1"/>
    <col min="2" max="2" width="13.7265625" customWidth="1"/>
    <col min="3" max="3" width="13.08984375" bestFit="1" customWidth="1"/>
  </cols>
  <sheetData>
    <row r="1" spans="1:23" x14ac:dyDescent="0.35">
      <c r="B1" t="s">
        <v>0</v>
      </c>
      <c r="C1" t="s">
        <v>1</v>
      </c>
      <c r="D1" t="s">
        <v>63</v>
      </c>
      <c r="E1" t="s">
        <v>64</v>
      </c>
      <c r="F1" t="s">
        <v>65</v>
      </c>
      <c r="G1" t="s">
        <v>66</v>
      </c>
      <c r="H1" t="s">
        <v>21</v>
      </c>
      <c r="I1" t="s">
        <v>235</v>
      </c>
      <c r="J1" t="s">
        <v>236</v>
      </c>
      <c r="K1" t="s">
        <v>237</v>
      </c>
      <c r="L1" t="s">
        <v>238</v>
      </c>
      <c r="M1" t="s">
        <v>25</v>
      </c>
      <c r="N1" t="s">
        <v>368</v>
      </c>
      <c r="O1" t="s">
        <v>369</v>
      </c>
      <c r="P1" t="s">
        <v>370</v>
      </c>
      <c r="Q1" t="s">
        <v>371</v>
      </c>
      <c r="R1" t="s">
        <v>469</v>
      </c>
      <c r="S1" t="s">
        <v>470</v>
      </c>
      <c r="T1" t="s">
        <v>471</v>
      </c>
      <c r="U1" t="s">
        <v>472</v>
      </c>
      <c r="V1" t="s">
        <v>473</v>
      </c>
      <c r="W1" s="4">
        <v>-1986.2909999999999</v>
      </c>
    </row>
    <row r="2" spans="1:23" x14ac:dyDescent="0.35">
      <c r="A2" t="s">
        <v>544</v>
      </c>
      <c r="B2">
        <v>0.42870444059371898</v>
      </c>
      <c r="C2">
        <v>-0.74568647146224898</v>
      </c>
      <c r="D2">
        <v>3.0493127182126E-2</v>
      </c>
      <c r="E2">
        <v>-0.22998210787773099</v>
      </c>
      <c r="F2">
        <v>-0.119799152016639</v>
      </c>
      <c r="G2">
        <v>-0.30041286349296498</v>
      </c>
      <c r="H2">
        <v>1.0907176733016899</v>
      </c>
      <c r="I2">
        <v>2.3453731536865199</v>
      </c>
      <c r="J2">
        <v>-1.43249559402465</v>
      </c>
      <c r="K2">
        <v>-1.5991786718368499</v>
      </c>
      <c r="L2">
        <v>-1.93574631214141</v>
      </c>
      <c r="M2">
        <v>0.22823074460029599</v>
      </c>
      <c r="N2">
        <v>0.50353860855102495</v>
      </c>
      <c r="O2">
        <v>-1.5598444938659599</v>
      </c>
      <c r="P2">
        <v>-3.7775704860687198</v>
      </c>
      <c r="Q2">
        <v>-1.01160287857055</v>
      </c>
      <c r="R2">
        <v>1.1214284896850499</v>
      </c>
      <c r="S2">
        <v>-3.0304145812988201</v>
      </c>
      <c r="T2">
        <v>-5.7944856584072099E-2</v>
      </c>
      <c r="U2">
        <v>-1.02107906341552</v>
      </c>
      <c r="V2">
        <v>-0.25171297788619901</v>
      </c>
      <c r="W2" s="6">
        <f>(1-B2)*$W$1</f>
        <v>-1134.7592279886612</v>
      </c>
    </row>
    <row r="3" spans="1:23" x14ac:dyDescent="0.35">
      <c r="A3" t="s">
        <v>294</v>
      </c>
      <c r="B3">
        <v>0.44307059049606301</v>
      </c>
      <c r="C3">
        <v>-1.5816442966461099</v>
      </c>
      <c r="D3">
        <v>-1.7447878122329701</v>
      </c>
      <c r="E3">
        <v>-0.95766913890838601</v>
      </c>
      <c r="F3">
        <v>-5.5248230695724397E-2</v>
      </c>
      <c r="G3">
        <v>-0.18457011878490401</v>
      </c>
      <c r="H3">
        <v>-1.1011116504669101</v>
      </c>
      <c r="I3">
        <v>1.87463319301605</v>
      </c>
      <c r="J3">
        <v>-1.4147316217422401</v>
      </c>
      <c r="K3">
        <v>-1.70528841018676</v>
      </c>
      <c r="L3">
        <v>-0.90466570854187001</v>
      </c>
      <c r="M3">
        <v>1.2636365890502901</v>
      </c>
      <c r="N3">
        <v>0.70976722240447998</v>
      </c>
      <c r="O3">
        <v>-2.0805430412292401</v>
      </c>
      <c r="P3">
        <v>-2.68490362167358</v>
      </c>
      <c r="Q3">
        <v>-2.8941259384155198</v>
      </c>
      <c r="R3">
        <v>1.5292739868164</v>
      </c>
      <c r="S3">
        <v>-2.59683036804199</v>
      </c>
      <c r="T3">
        <v>-5.6538045406341497E-2</v>
      </c>
      <c r="U3">
        <v>-0.56164944171905495</v>
      </c>
      <c r="V3">
        <v>-0.19631154835224099</v>
      </c>
      <c r="W3" s="6">
        <f t="shared" ref="W3:W31" si="0">(1-B3)*$W$1</f>
        <v>-1106.2238737329844</v>
      </c>
    </row>
    <row r="4" spans="1:23" x14ac:dyDescent="0.35">
      <c r="A4" t="s">
        <v>545</v>
      </c>
      <c r="B4">
        <v>0.43138360977172802</v>
      </c>
      <c r="C4">
        <v>-1.2305592298507599</v>
      </c>
      <c r="D4">
        <v>-0.447658151388168</v>
      </c>
      <c r="E4">
        <v>-0.69647175073623602</v>
      </c>
      <c r="F4">
        <v>-0.202989161014556</v>
      </c>
      <c r="G4">
        <v>-0.32765924930572499</v>
      </c>
      <c r="H4">
        <v>0.69984346628188998</v>
      </c>
      <c r="I4">
        <v>2.1553168296813898</v>
      </c>
      <c r="J4">
        <v>-1.5963337421417201</v>
      </c>
      <c r="K4">
        <v>-1.69752645492553</v>
      </c>
      <c r="L4">
        <v>-2.5488960742950399</v>
      </c>
      <c r="M4">
        <v>0.54956972599029497</v>
      </c>
      <c r="N4">
        <v>-1.4722535610198899</v>
      </c>
      <c r="O4">
        <v>-1.13490462303161</v>
      </c>
      <c r="P4">
        <v>-3.8098957538604701</v>
      </c>
      <c r="Q4">
        <v>-1.24445235729217</v>
      </c>
      <c r="R4">
        <v>0.98556500673294001</v>
      </c>
      <c r="S4">
        <v>-2.3207914829254102</v>
      </c>
      <c r="T4">
        <v>-4.6106815338134703E-2</v>
      </c>
      <c r="U4">
        <v>-0.19548992812633501</v>
      </c>
      <c r="V4">
        <v>-0.146043241024017</v>
      </c>
      <c r="W4" s="6">
        <f t="shared" si="0"/>
        <v>-1129.4376183629045</v>
      </c>
    </row>
    <row r="5" spans="1:23" x14ac:dyDescent="0.35">
      <c r="A5" t="s">
        <v>439</v>
      </c>
      <c r="B5">
        <v>0.41392827033996499</v>
      </c>
      <c r="C5">
        <v>3.7292934954166398E-2</v>
      </c>
      <c r="D5">
        <v>1.2755256891250599</v>
      </c>
      <c r="E5">
        <v>-1.41867303848266</v>
      </c>
      <c r="F5">
        <v>-1.30231738090515</v>
      </c>
      <c r="G5">
        <v>-1.6483901739120399</v>
      </c>
      <c r="H5">
        <v>2.0596437454223602</v>
      </c>
      <c r="I5">
        <v>-0.47006323933601302</v>
      </c>
      <c r="J5">
        <v>-0.55916929244995095</v>
      </c>
      <c r="K5">
        <v>-0.66668194532394398</v>
      </c>
      <c r="L5">
        <v>-2.2766134738922101</v>
      </c>
      <c r="M5">
        <v>0.93666112422943104</v>
      </c>
      <c r="N5">
        <v>0.62310677766799905</v>
      </c>
      <c r="O5">
        <v>-1.5679897069930999</v>
      </c>
      <c r="P5">
        <v>-2.92435455322265</v>
      </c>
      <c r="Q5">
        <v>-1.28780174255371</v>
      </c>
      <c r="R5">
        <v>0.74681973457336404</v>
      </c>
      <c r="S5">
        <v>-3.1545276641845699</v>
      </c>
      <c r="T5">
        <v>-5.7835198938846498E-2</v>
      </c>
      <c r="U5">
        <v>-0.155346974730491</v>
      </c>
      <c r="V5">
        <v>-0.34725320339202798</v>
      </c>
      <c r="W5" s="6">
        <f t="shared" si="0"/>
        <v>-1164.1090019781607</v>
      </c>
    </row>
    <row r="6" spans="1:23" x14ac:dyDescent="0.35">
      <c r="A6" t="s">
        <v>374</v>
      </c>
      <c r="B6">
        <v>0.41355097293853699</v>
      </c>
      <c r="C6">
        <v>-2.31316685676574</v>
      </c>
      <c r="D6">
        <v>-2.1639490127563401</v>
      </c>
      <c r="E6">
        <v>-0.30073899030685403</v>
      </c>
      <c r="F6">
        <v>-8.1597387790679904E-2</v>
      </c>
      <c r="G6">
        <v>-0.227225586771965</v>
      </c>
      <c r="H6">
        <v>-0.25965815782546903</v>
      </c>
      <c r="I6">
        <v>2.2084419727325399</v>
      </c>
      <c r="J6">
        <v>-0.81879854202270497</v>
      </c>
      <c r="K6">
        <v>-1.1748616695403999</v>
      </c>
      <c r="L6">
        <v>-1.51414465904235</v>
      </c>
      <c r="M6">
        <v>1.1162471771240201</v>
      </c>
      <c r="N6">
        <v>0.87811779975891102</v>
      </c>
      <c r="O6">
        <v>-0.87348055839538497</v>
      </c>
      <c r="P6">
        <v>-2.54929399490356</v>
      </c>
      <c r="Q6">
        <v>-2.1375765800475999</v>
      </c>
      <c r="R6">
        <v>1.7900795936584399</v>
      </c>
      <c r="S6">
        <v>-3.2529511451721098</v>
      </c>
      <c r="T6">
        <v>-7.22948312759399E-2</v>
      </c>
      <c r="U6">
        <v>-0.39862832427024802</v>
      </c>
      <c r="V6">
        <v>-0.16644741594791401</v>
      </c>
      <c r="W6" s="6">
        <f t="shared" si="0"/>
        <v>-1164.8584244109404</v>
      </c>
    </row>
    <row r="7" spans="1:23" x14ac:dyDescent="0.35">
      <c r="A7" t="s">
        <v>345</v>
      </c>
      <c r="B7">
        <v>0.42324739694595298</v>
      </c>
      <c r="C7">
        <v>-0.16533647477626801</v>
      </c>
      <c r="D7">
        <v>2.0156052112579301</v>
      </c>
      <c r="E7">
        <v>-2.1424331665039</v>
      </c>
      <c r="F7">
        <v>-1.7861453294753999</v>
      </c>
      <c r="G7">
        <v>-1.2365250587463299</v>
      </c>
      <c r="H7">
        <v>0.30429866909980702</v>
      </c>
      <c r="I7">
        <v>-7.50274658203125E-2</v>
      </c>
      <c r="J7">
        <v>-0.74063426256179798</v>
      </c>
      <c r="K7">
        <v>-1.0291886329650799</v>
      </c>
      <c r="L7">
        <v>-0.27028489112853998</v>
      </c>
      <c r="M7">
        <v>1.72707223892211</v>
      </c>
      <c r="N7">
        <v>-0.295433789491653</v>
      </c>
      <c r="O7">
        <v>-1.60806035995483</v>
      </c>
      <c r="P7">
        <v>-3.7007763385772701</v>
      </c>
      <c r="Q7">
        <v>-1.77322125434875</v>
      </c>
      <c r="R7">
        <v>1.0369888544082599</v>
      </c>
      <c r="S7">
        <v>-1.8301045894622801</v>
      </c>
      <c r="T7">
        <v>-3.9392113685607903E-2</v>
      </c>
      <c r="U7">
        <v>-0.136423364281654</v>
      </c>
      <c r="V7">
        <v>-5.59651777148246E-2</v>
      </c>
      <c r="W7" s="6">
        <f t="shared" si="0"/>
        <v>-1145.5985046728263</v>
      </c>
    </row>
    <row r="8" spans="1:23" x14ac:dyDescent="0.35">
      <c r="A8" t="s">
        <v>524</v>
      </c>
      <c r="B8">
        <v>0.43773984909057601</v>
      </c>
      <c r="C8">
        <v>-0.32570955157279902</v>
      </c>
      <c r="D8">
        <v>-0.97330158948898304</v>
      </c>
      <c r="E8">
        <v>-4.5964274555444697E-2</v>
      </c>
      <c r="F8">
        <v>-3.7542045116424498E-2</v>
      </c>
      <c r="G8">
        <v>-0.20639544725417999</v>
      </c>
      <c r="H8">
        <v>0.56594306230545</v>
      </c>
      <c r="I8">
        <v>1.3628445863723699</v>
      </c>
      <c r="J8">
        <v>-2.2102777957916202</v>
      </c>
      <c r="K8">
        <v>-2.8795609474182098</v>
      </c>
      <c r="L8">
        <v>-1.35952413082122</v>
      </c>
      <c r="M8">
        <v>-0.70948684215545599</v>
      </c>
      <c r="N8">
        <v>1.6199084520339899</v>
      </c>
      <c r="O8">
        <v>-0.74361914396286</v>
      </c>
      <c r="P8">
        <v>-1.5598976612091</v>
      </c>
      <c r="Q8">
        <v>-1.0306965112686099</v>
      </c>
      <c r="R8">
        <v>1.37880003452301</v>
      </c>
      <c r="S8">
        <v>-1.5287730693817101</v>
      </c>
      <c r="T8">
        <v>-3.7373479455709402E-2</v>
      </c>
      <c r="U8">
        <v>-1.3525254726409901</v>
      </c>
      <c r="V8">
        <v>-0.43412125110626198</v>
      </c>
      <c r="W8" s="6">
        <f t="shared" si="0"/>
        <v>-1116.8122774100307</v>
      </c>
    </row>
    <row r="9" spans="1:23" x14ac:dyDescent="0.35">
      <c r="A9" t="s">
        <v>546</v>
      </c>
      <c r="B9">
        <v>0.41669005155563299</v>
      </c>
      <c r="C9">
        <v>0.71717953681945801</v>
      </c>
      <c r="D9">
        <v>-1.3573911190032899</v>
      </c>
      <c r="E9">
        <v>-0.78352671861648504</v>
      </c>
      <c r="F9">
        <v>-0.62507027387618996</v>
      </c>
      <c r="G9">
        <v>-1.04544270038604</v>
      </c>
      <c r="H9">
        <v>1.0729399919509801</v>
      </c>
      <c r="I9">
        <v>-2.7135958671569802</v>
      </c>
      <c r="J9">
        <v>-4.8984281718730899E-2</v>
      </c>
      <c r="K9">
        <v>-5.29343001544475E-2</v>
      </c>
      <c r="L9">
        <v>-0.24488103389739899</v>
      </c>
      <c r="M9">
        <v>1.0277026891708301</v>
      </c>
      <c r="N9">
        <v>0.89574944972991899</v>
      </c>
      <c r="O9">
        <v>-1.8729827404022199</v>
      </c>
      <c r="P9">
        <v>-2.9762887954711901</v>
      </c>
      <c r="Q9">
        <v>-1.5145112276077199</v>
      </c>
      <c r="R9">
        <v>-0.89941167831420898</v>
      </c>
      <c r="S9">
        <v>1.57404017448425</v>
      </c>
      <c r="T9">
        <v>-0.44472035765647799</v>
      </c>
      <c r="U9">
        <v>-1.6708471775054901</v>
      </c>
      <c r="V9">
        <v>-1.4106171131134</v>
      </c>
      <c r="W9" s="6">
        <f t="shared" si="0"/>
        <v>-1158.6233008055101</v>
      </c>
    </row>
    <row r="10" spans="1:23" x14ac:dyDescent="0.35">
      <c r="A10" t="s">
        <v>528</v>
      </c>
      <c r="B10">
        <v>0.41729462146759</v>
      </c>
      <c r="C10">
        <v>-3.0184900760650599</v>
      </c>
      <c r="D10">
        <v>-1.5768017768859801</v>
      </c>
      <c r="E10">
        <v>-0.51918041706085205</v>
      </c>
      <c r="F10">
        <v>-0.57193779945373502</v>
      </c>
      <c r="G10">
        <v>-0.107266902923583</v>
      </c>
      <c r="H10">
        <v>-1.0934407711028999</v>
      </c>
      <c r="I10">
        <v>2.0443158149719198</v>
      </c>
      <c r="J10">
        <v>-0.53403735160827603</v>
      </c>
      <c r="K10">
        <v>-0.947063207626342</v>
      </c>
      <c r="L10">
        <v>-1.1334917545318599</v>
      </c>
      <c r="M10">
        <v>1.6044270992278999</v>
      </c>
      <c r="N10">
        <v>1.68685758113861</v>
      </c>
      <c r="O10">
        <v>-0.89187514781951904</v>
      </c>
      <c r="P10">
        <v>-2.4035906791686998</v>
      </c>
      <c r="Q10">
        <v>-1.3153152465820299</v>
      </c>
      <c r="R10">
        <v>1.5184588432312001</v>
      </c>
      <c r="S10">
        <v>-1.8222366571426301</v>
      </c>
      <c r="T10">
        <v>-3.7287294864654499E-2</v>
      </c>
      <c r="U10">
        <v>-0.160831809043884</v>
      </c>
      <c r="V10">
        <v>-0.33309999108314498</v>
      </c>
      <c r="W10" s="6">
        <f t="shared" si="0"/>
        <v>-1157.4224490305191</v>
      </c>
    </row>
    <row r="11" spans="1:23" x14ac:dyDescent="0.35">
      <c r="A11" t="s">
        <v>529</v>
      </c>
      <c r="B11">
        <v>0.41979056596755898</v>
      </c>
      <c r="C11">
        <v>0.54242634773254395</v>
      </c>
      <c r="D11">
        <v>2.2873549461364702</v>
      </c>
      <c r="E11">
        <v>-0.63969075679778997</v>
      </c>
      <c r="F11">
        <v>-1.26778364181518</v>
      </c>
      <c r="G11">
        <v>-1.27149677276611</v>
      </c>
      <c r="H11">
        <v>-0.70888495445251398</v>
      </c>
      <c r="I11">
        <v>0.69738399982452304</v>
      </c>
      <c r="J11">
        <v>-1.7944804430007899</v>
      </c>
      <c r="K11">
        <v>-3.6981382369995099</v>
      </c>
      <c r="L11">
        <v>-0.57338565587997403</v>
      </c>
      <c r="M11">
        <v>2.00747323036193</v>
      </c>
      <c r="N11">
        <v>0.80458736419677701</v>
      </c>
      <c r="O11">
        <v>-1.1362509727478001</v>
      </c>
      <c r="P11">
        <v>-2.6807680130004798</v>
      </c>
      <c r="Q11">
        <v>-1.8447105884552</v>
      </c>
      <c r="R11">
        <v>1.18990814685821</v>
      </c>
      <c r="S11">
        <v>-2.4122974872589098</v>
      </c>
      <c r="T11">
        <v>-4.52840924263E-2</v>
      </c>
      <c r="U11">
        <v>-0.225903004407882</v>
      </c>
      <c r="V11">
        <v>-7.7214851975440896E-2</v>
      </c>
      <c r="W11" s="6">
        <f t="shared" si="0"/>
        <v>-1152.4647769337314</v>
      </c>
    </row>
    <row r="12" spans="1:23" x14ac:dyDescent="0.35">
      <c r="A12" t="s">
        <v>233</v>
      </c>
      <c r="B12">
        <v>0.41229134798049899</v>
      </c>
      <c r="C12">
        <v>-0.43306842446327198</v>
      </c>
      <c r="D12">
        <v>1.1792746782302801</v>
      </c>
      <c r="E12">
        <v>-0.59369361400604204</v>
      </c>
      <c r="F12">
        <v>-0.77483820915222101</v>
      </c>
      <c r="G12">
        <v>-1.50734162330627</v>
      </c>
      <c r="H12">
        <v>0.19553917646408001</v>
      </c>
      <c r="I12">
        <v>1.3398902416229199</v>
      </c>
      <c r="J12">
        <v>-0.70922088623046797</v>
      </c>
      <c r="K12">
        <v>-2.6945383548736501</v>
      </c>
      <c r="L12">
        <v>-2.0162646770477202</v>
      </c>
      <c r="M12">
        <v>0.725882709026336</v>
      </c>
      <c r="N12">
        <v>-1.65276074409484</v>
      </c>
      <c r="O12">
        <v>-3.0583767220377901E-2</v>
      </c>
      <c r="P12">
        <v>-0.20194287598133001</v>
      </c>
      <c r="Q12">
        <v>-0.23159667849540699</v>
      </c>
      <c r="R12">
        <v>2.0014231204986501</v>
      </c>
      <c r="S12">
        <v>-0.46330308914184498</v>
      </c>
      <c r="T12">
        <v>-0.229439452290534</v>
      </c>
      <c r="U12">
        <v>-3.0433664321899401</v>
      </c>
      <c r="V12">
        <v>-0.37296736240386902</v>
      </c>
      <c r="W12" s="6">
        <f t="shared" si="0"/>
        <v>-1167.3604061284666</v>
      </c>
    </row>
    <row r="13" spans="1:23" x14ac:dyDescent="0.35">
      <c r="A13" t="s">
        <v>533</v>
      </c>
      <c r="B13">
        <v>0.42603397369384699</v>
      </c>
      <c r="C13">
        <v>-0.83821010589599598</v>
      </c>
      <c r="D13">
        <v>2.0201835632324201</v>
      </c>
      <c r="E13">
        <v>-1.29410123825073</v>
      </c>
      <c r="F13">
        <v>-0.48382675647735501</v>
      </c>
      <c r="G13">
        <v>-0.30257964134216297</v>
      </c>
      <c r="H13">
        <v>2.8821239471435498</v>
      </c>
      <c r="I13">
        <v>-0.71256697177886896</v>
      </c>
      <c r="J13">
        <v>-0.84795153141021695</v>
      </c>
      <c r="K13">
        <v>-1.3367772102355899</v>
      </c>
      <c r="L13">
        <v>-0.39304485917091297</v>
      </c>
      <c r="M13">
        <v>0.31277865171432401</v>
      </c>
      <c r="N13">
        <v>0.80330675840377797</v>
      </c>
      <c r="O13">
        <v>-1.35900318622589</v>
      </c>
      <c r="P13">
        <v>-3.3044614791870099</v>
      </c>
      <c r="Q13">
        <v>-1.89368152618408</v>
      </c>
      <c r="R13">
        <v>1.29987180233001</v>
      </c>
      <c r="S13">
        <v>-2.5012359619140598</v>
      </c>
      <c r="T13">
        <v>-5.2611518651246997E-2</v>
      </c>
      <c r="U13">
        <v>-0.16113740205764701</v>
      </c>
      <c r="V13">
        <v>-0.41469869017601002</v>
      </c>
      <c r="W13" s="6">
        <f t="shared" si="0"/>
        <v>-1140.063552357675</v>
      </c>
    </row>
    <row r="14" spans="1:23" x14ac:dyDescent="0.35">
      <c r="A14" t="s">
        <v>534</v>
      </c>
      <c r="B14">
        <v>0.411471247673034</v>
      </c>
      <c r="C14">
        <v>-2.11937975883483</v>
      </c>
      <c r="D14">
        <v>0.99241966009140004</v>
      </c>
      <c r="E14">
        <v>-0.66800719499588002</v>
      </c>
      <c r="F14">
        <v>-0.47880619764327997</v>
      </c>
      <c r="G14">
        <v>-0.34974545240402199</v>
      </c>
      <c r="H14">
        <v>0.42495229840278598</v>
      </c>
      <c r="I14">
        <v>0.106706045567989</v>
      </c>
      <c r="J14">
        <v>-0.27690190076827997</v>
      </c>
      <c r="K14">
        <v>-0.44714722037315302</v>
      </c>
      <c r="L14">
        <v>-0.65798711776733398</v>
      </c>
      <c r="M14">
        <v>1.5774463415145801</v>
      </c>
      <c r="N14">
        <v>1.66153287887573</v>
      </c>
      <c r="O14">
        <v>-1.5643835067748999</v>
      </c>
      <c r="P14">
        <v>-2.5402047634124698</v>
      </c>
      <c r="Q14">
        <v>-1.1199532747268599</v>
      </c>
      <c r="R14">
        <v>1.78783023357391</v>
      </c>
      <c r="S14">
        <v>-1.8102601766586299</v>
      </c>
      <c r="T14">
        <v>-5.0535298883914899E-2</v>
      </c>
      <c r="U14">
        <v>-0.193456411361694</v>
      </c>
      <c r="V14">
        <v>-0.105483077466487</v>
      </c>
      <c r="W14" s="6">
        <f t="shared" si="0"/>
        <v>-1168.9893639882816</v>
      </c>
    </row>
    <row r="15" spans="1:23" x14ac:dyDescent="0.35">
      <c r="A15" t="s">
        <v>454</v>
      </c>
      <c r="B15">
        <v>0.41439926624298001</v>
      </c>
      <c r="C15">
        <v>1.47584044933319</v>
      </c>
      <c r="D15">
        <v>-1.4969456195831199</v>
      </c>
      <c r="E15">
        <v>-1.7107896804809499</v>
      </c>
      <c r="F15">
        <v>-1.85515797138214</v>
      </c>
      <c r="G15">
        <v>-0.30761325359344399</v>
      </c>
      <c r="H15">
        <v>1.28082406520843</v>
      </c>
      <c r="I15">
        <v>1.66183722019195</v>
      </c>
      <c r="J15">
        <v>-1.8357161283493</v>
      </c>
      <c r="K15">
        <v>-2.8203995227813698</v>
      </c>
      <c r="L15">
        <v>-1.6572691202163601</v>
      </c>
      <c r="M15">
        <v>-1.8158485889434799</v>
      </c>
      <c r="N15">
        <v>0.59269988536834695</v>
      </c>
      <c r="O15">
        <v>-0.13943870365619601</v>
      </c>
      <c r="P15">
        <v>-0.362152159214019</v>
      </c>
      <c r="Q15">
        <v>-7.5659267604351002E-2</v>
      </c>
      <c r="R15">
        <v>1.8728235960006701</v>
      </c>
      <c r="S15">
        <v>-0.51164972782134999</v>
      </c>
      <c r="T15">
        <v>-3.1953439116477897E-2</v>
      </c>
      <c r="U15">
        <v>-0.298896014690399</v>
      </c>
      <c r="V15">
        <v>-0.16014702618122101</v>
      </c>
      <c r="W15" s="6">
        <f t="shared" si="0"/>
        <v>-1163.1734670549649</v>
      </c>
    </row>
    <row r="16" spans="1:23" x14ac:dyDescent="0.35">
      <c r="A16" t="s">
        <v>547</v>
      </c>
      <c r="B16">
        <v>0.42721152305603</v>
      </c>
      <c r="C16">
        <v>-1.43297684192657</v>
      </c>
      <c r="D16">
        <v>-1.2179323434829701</v>
      </c>
      <c r="E16">
        <v>-0.89157724380493097</v>
      </c>
      <c r="F16">
        <v>-5.0258070230484002E-2</v>
      </c>
      <c r="G16">
        <v>-0.18612718582153301</v>
      </c>
      <c r="H16">
        <v>0.97372037172317505</v>
      </c>
      <c r="I16">
        <v>2.09405446052551</v>
      </c>
      <c r="J16">
        <v>-1.96689236164093</v>
      </c>
      <c r="K16">
        <v>-2.5767369270324698</v>
      </c>
      <c r="L16">
        <v>-1.29313516616821</v>
      </c>
      <c r="M16">
        <v>2.0982031822204501</v>
      </c>
      <c r="N16">
        <v>-2.4349083900451598</v>
      </c>
      <c r="O16">
        <v>-6.2307164072990397E-2</v>
      </c>
      <c r="P16">
        <v>-0.23055855929851499</v>
      </c>
      <c r="Q16">
        <v>-6.3186876475811005E-2</v>
      </c>
      <c r="R16">
        <v>-0.25343111157417297</v>
      </c>
      <c r="S16">
        <v>0.88471788167953402</v>
      </c>
      <c r="T16">
        <v>-0.28243312239646901</v>
      </c>
      <c r="U16">
        <v>-2.56479811668396</v>
      </c>
      <c r="V16">
        <v>-2.5312602519989</v>
      </c>
      <c r="W16" s="6">
        <f t="shared" si="0"/>
        <v>-1137.7245966575149</v>
      </c>
    </row>
    <row r="17" spans="1:23" x14ac:dyDescent="0.35">
      <c r="A17" t="s">
        <v>357</v>
      </c>
      <c r="B17">
        <v>0.42276614904403598</v>
      </c>
      <c r="C17">
        <v>5.1940008997917099E-2</v>
      </c>
      <c r="D17">
        <v>1.73196709156036</v>
      </c>
      <c r="E17">
        <v>-1.37695980072021</v>
      </c>
      <c r="F17">
        <v>-1.8859577178955</v>
      </c>
      <c r="G17">
        <v>-1.2670989036560001</v>
      </c>
      <c r="H17">
        <v>1.0314512252807599</v>
      </c>
      <c r="I17">
        <v>-0.21438167989253901</v>
      </c>
      <c r="J17">
        <v>-0.37687671184539701</v>
      </c>
      <c r="K17">
        <v>-0.71700298786163297</v>
      </c>
      <c r="L17">
        <v>-2.2902092933654701</v>
      </c>
      <c r="M17">
        <v>0.68159794807434004</v>
      </c>
      <c r="N17">
        <v>-1.6867657899856501</v>
      </c>
      <c r="O17">
        <v>-3.1204041093587799E-2</v>
      </c>
      <c r="P17">
        <v>-6.9697625935077598E-2</v>
      </c>
      <c r="Q17">
        <v>-0.30802479386329601</v>
      </c>
      <c r="R17">
        <v>1.9592591524124101</v>
      </c>
      <c r="S17">
        <v>-0.35127231478691101</v>
      </c>
      <c r="T17">
        <v>-0.77432703971862704</v>
      </c>
      <c r="U17">
        <v>-3.8286929130554199</v>
      </c>
      <c r="V17">
        <v>-1.21792924404144</v>
      </c>
      <c r="W17" s="6">
        <f t="shared" si="0"/>
        <v>-1146.5544030491726</v>
      </c>
    </row>
    <row r="18" spans="1:23" x14ac:dyDescent="0.35">
      <c r="A18" t="s">
        <v>548</v>
      </c>
      <c r="B18">
        <v>0.41443496942520103</v>
      </c>
      <c r="C18">
        <v>-1.2819405794143599</v>
      </c>
      <c r="D18">
        <v>-1.1313129663467401</v>
      </c>
      <c r="E18">
        <v>-0.92561787366866999</v>
      </c>
      <c r="F18">
        <v>-0.24234028160571999</v>
      </c>
      <c r="G18">
        <v>-0.13261181116104101</v>
      </c>
      <c r="H18">
        <v>-0.35834455490112299</v>
      </c>
      <c r="I18">
        <v>1.4959478378295801</v>
      </c>
      <c r="J18">
        <v>-0.88327699899673395</v>
      </c>
      <c r="K18">
        <v>-1.85819315910339</v>
      </c>
      <c r="L18">
        <v>-1.5049965381622299</v>
      </c>
      <c r="M18">
        <v>1.6316211223602199</v>
      </c>
      <c r="N18">
        <v>2.8654128313064499E-2</v>
      </c>
      <c r="O18">
        <v>-0.81257849931716897</v>
      </c>
      <c r="P18">
        <v>-4.2481565475463796</v>
      </c>
      <c r="Q18">
        <v>-0.97313690185546797</v>
      </c>
      <c r="R18">
        <v>1.4636359214782699</v>
      </c>
      <c r="S18">
        <v>-1.2789615392684901</v>
      </c>
      <c r="T18">
        <v>-3.42467613518238E-2</v>
      </c>
      <c r="U18">
        <v>-0.18014343082904799</v>
      </c>
      <c r="V18">
        <v>-0.18444687128067</v>
      </c>
      <c r="W18" s="6">
        <f t="shared" si="0"/>
        <v>-1163.102550145448</v>
      </c>
    </row>
    <row r="19" spans="1:23" x14ac:dyDescent="0.35">
      <c r="A19" t="s">
        <v>549</v>
      </c>
      <c r="B19">
        <v>0.420278429985046</v>
      </c>
      <c r="C19">
        <v>0.68173825740814198</v>
      </c>
      <c r="D19">
        <v>2.7061450481414702</v>
      </c>
      <c r="E19">
        <v>-1.0385923385620099</v>
      </c>
      <c r="F19">
        <v>-0.44162002205848599</v>
      </c>
      <c r="G19">
        <v>-1.4314038753509499</v>
      </c>
      <c r="H19">
        <v>-2.0612120628356898</v>
      </c>
      <c r="I19">
        <v>-1.21478247642517</v>
      </c>
      <c r="J19">
        <v>-0.32577064633369401</v>
      </c>
      <c r="K19">
        <v>-0.27190303802490201</v>
      </c>
      <c r="L19">
        <v>-0.73826861381530695</v>
      </c>
      <c r="M19">
        <v>1.0341155529022199</v>
      </c>
      <c r="N19">
        <v>0.96523511409759499</v>
      </c>
      <c r="O19">
        <v>-1.5890542268753001</v>
      </c>
      <c r="P19">
        <v>-2.8742241859436</v>
      </c>
      <c r="Q19">
        <v>-1.5598231554031301</v>
      </c>
      <c r="R19">
        <v>0.91276514530181796</v>
      </c>
      <c r="S19">
        <v>-2.09423804283142</v>
      </c>
      <c r="T19">
        <v>-3.8796022534370402E-2</v>
      </c>
      <c r="U19">
        <v>-0.83495658636093095</v>
      </c>
      <c r="V19">
        <v>-0.102639369666576</v>
      </c>
      <c r="W19" s="6">
        <f t="shared" si="0"/>
        <v>-1151.4957370265731</v>
      </c>
    </row>
    <row r="20" spans="1:23" x14ac:dyDescent="0.35">
      <c r="A20" t="s">
        <v>390</v>
      </c>
      <c r="B20">
        <v>0.41890352964401201</v>
      </c>
      <c r="C20">
        <v>-1.4559563398361199</v>
      </c>
      <c r="D20">
        <v>-1.78010070323944</v>
      </c>
      <c r="E20">
        <v>-0.33539706468582098</v>
      </c>
      <c r="F20">
        <v>-0.40995395183563199</v>
      </c>
      <c r="G20">
        <v>-0.64891701936721802</v>
      </c>
      <c r="H20">
        <v>1.26423168182373</v>
      </c>
      <c r="I20">
        <v>2.38959336280822</v>
      </c>
      <c r="J20">
        <v>-0.89052617549896196</v>
      </c>
      <c r="K20">
        <v>-1.6003729104995701</v>
      </c>
      <c r="L20">
        <v>-0.95045489072799605</v>
      </c>
      <c r="M20">
        <v>0.971366226673126</v>
      </c>
      <c r="N20">
        <v>-2.2052025794982901</v>
      </c>
      <c r="O20">
        <v>-5.1608845591545098E-2</v>
      </c>
      <c r="P20">
        <v>-0.270013958215713</v>
      </c>
      <c r="Q20">
        <v>-9.25589874386787E-2</v>
      </c>
      <c r="R20">
        <v>1.14742791652679</v>
      </c>
      <c r="S20">
        <v>-0.82061815261840798</v>
      </c>
      <c r="T20">
        <v>-0.67567223310470503</v>
      </c>
      <c r="U20">
        <v>-4.2894549369812003</v>
      </c>
      <c r="V20">
        <v>-1.6160022020339899</v>
      </c>
      <c r="W20" s="6">
        <f t="shared" si="0"/>
        <v>-1154.2266891998656</v>
      </c>
    </row>
    <row r="21" spans="1:23" x14ac:dyDescent="0.35">
      <c r="A21" t="s">
        <v>550</v>
      </c>
      <c r="B21">
        <v>0.413464605808258</v>
      </c>
      <c r="C21">
        <v>0.25117573142051602</v>
      </c>
      <c r="D21">
        <v>1.2569177150726301</v>
      </c>
      <c r="E21">
        <v>-1.1818504333496</v>
      </c>
      <c r="F21">
        <v>-0.31681102514266901</v>
      </c>
      <c r="G21">
        <v>-1.45819735527038</v>
      </c>
      <c r="H21">
        <v>0.43450671434402399</v>
      </c>
      <c r="I21">
        <v>1.88484382629394</v>
      </c>
      <c r="J21">
        <v>-1.84689092636108</v>
      </c>
      <c r="K21">
        <v>-2.55392265319824</v>
      </c>
      <c r="L21">
        <v>-0.85803604125976496</v>
      </c>
      <c r="M21">
        <v>1.9401893615722601</v>
      </c>
      <c r="N21">
        <v>7.7769435942173004E-2</v>
      </c>
      <c r="O21">
        <v>-0.52546370029449396</v>
      </c>
      <c r="P21">
        <v>-2.5562870502471902</v>
      </c>
      <c r="Q21">
        <v>-0.86418169736862105</v>
      </c>
      <c r="R21">
        <v>0.93166857957839899</v>
      </c>
      <c r="S21">
        <v>-0.85786706209182695</v>
      </c>
      <c r="T21">
        <v>-2.9125750064849801E-2</v>
      </c>
      <c r="U21">
        <v>-0.23167394101619701</v>
      </c>
      <c r="V21">
        <v>-0.157964557409286</v>
      </c>
      <c r="W21" s="6">
        <f t="shared" si="0"/>
        <v>-1165.0299746645092</v>
      </c>
    </row>
    <row r="22" spans="1:23" x14ac:dyDescent="0.35">
      <c r="A22" t="s">
        <v>551</v>
      </c>
      <c r="B22">
        <v>0.42189967632293701</v>
      </c>
      <c r="C22">
        <v>-0.57172167301177901</v>
      </c>
      <c r="D22">
        <v>2.5149683952331499</v>
      </c>
      <c r="E22">
        <v>-1.1883528232574401</v>
      </c>
      <c r="F22">
        <v>-0.974445641040802</v>
      </c>
      <c r="G22">
        <v>-0.63390666246414096</v>
      </c>
      <c r="H22">
        <v>-0.52698725461959794</v>
      </c>
      <c r="I22">
        <v>-1.86649525165557</v>
      </c>
      <c r="J22">
        <v>-0.93075782060623102</v>
      </c>
      <c r="K22">
        <v>-0.80932927131652799</v>
      </c>
      <c r="L22">
        <v>-0.54788702726364102</v>
      </c>
      <c r="M22">
        <v>0.78552311658859197</v>
      </c>
      <c r="N22">
        <v>0.247093304991722</v>
      </c>
      <c r="O22">
        <v>-1.96504306793212</v>
      </c>
      <c r="P22">
        <v>-2.7146685123443599</v>
      </c>
      <c r="Q22">
        <v>-1.93588471412658</v>
      </c>
      <c r="R22">
        <v>0.82021188735961903</v>
      </c>
      <c r="S22">
        <v>-3.3802564144134499</v>
      </c>
      <c r="T22">
        <v>-6.44832327961921E-2</v>
      </c>
      <c r="U22">
        <v>-0.71214312314987105</v>
      </c>
      <c r="V22">
        <v>-0.22040262818336401</v>
      </c>
      <c r="W22" s="6">
        <f t="shared" si="0"/>
        <v>-1148.2754700168371</v>
      </c>
    </row>
    <row r="23" spans="1:23" x14ac:dyDescent="0.35">
      <c r="A23" t="s">
        <v>552</v>
      </c>
      <c r="B23">
        <v>0.41868054866790699</v>
      </c>
      <c r="C23">
        <v>-2.4407463073730402</v>
      </c>
      <c r="D23">
        <v>-1.42416012287139</v>
      </c>
      <c r="E23">
        <v>-1.3319433927536</v>
      </c>
      <c r="F23">
        <v>-0.48024708032607999</v>
      </c>
      <c r="G23">
        <v>-5.2939411252736997E-2</v>
      </c>
      <c r="H23">
        <v>0.87437534332275302</v>
      </c>
      <c r="I23">
        <v>2.0630612373352002</v>
      </c>
      <c r="J23">
        <v>-2.16808652877807</v>
      </c>
      <c r="K23">
        <v>-1.1271102428436199</v>
      </c>
      <c r="L23">
        <v>-1.8690874576568599</v>
      </c>
      <c r="M23">
        <v>0.94012427330017001</v>
      </c>
      <c r="N23">
        <v>0.25577455759048401</v>
      </c>
      <c r="O23">
        <v>-0.73881584405899003</v>
      </c>
      <c r="P23">
        <v>-3.8152379989624001</v>
      </c>
      <c r="Q23">
        <v>-0.59486085176467896</v>
      </c>
      <c r="R23">
        <v>1.2356258630752499</v>
      </c>
      <c r="S23">
        <v>-1.6239318847656199</v>
      </c>
      <c r="T23">
        <v>-3.6762248724699E-2</v>
      </c>
      <c r="U23">
        <v>-0.25370809435844399</v>
      </c>
      <c r="V23">
        <v>-0.34517973661422702</v>
      </c>
      <c r="W23" s="6">
        <f t="shared" si="0"/>
        <v>-1154.6695943058742</v>
      </c>
    </row>
    <row r="24" spans="1:23" x14ac:dyDescent="0.35">
      <c r="A24" t="s">
        <v>553</v>
      </c>
      <c r="B24">
        <v>0.42142468690872098</v>
      </c>
      <c r="C24">
        <v>-1.2370752096176101</v>
      </c>
      <c r="D24">
        <v>-1.30900001525878</v>
      </c>
      <c r="E24">
        <v>-1.51034820079803</v>
      </c>
      <c r="F24">
        <v>-3.6546517163515001E-2</v>
      </c>
      <c r="G24">
        <v>-0.26763665676116899</v>
      </c>
      <c r="H24">
        <v>-0.202315628528594</v>
      </c>
      <c r="I24">
        <v>2.5715737342834402</v>
      </c>
      <c r="J24">
        <v>-1.0061235427856401</v>
      </c>
      <c r="K24">
        <v>-1.2779558897018399</v>
      </c>
      <c r="L24">
        <v>-1.5248377323150599</v>
      </c>
      <c r="M24">
        <v>1.4363429546356199</v>
      </c>
      <c r="N24">
        <v>1.4310609102249101</v>
      </c>
      <c r="O24">
        <v>-1.7707588672637899</v>
      </c>
      <c r="P24">
        <v>-3.0589575767517001</v>
      </c>
      <c r="Q24">
        <v>-1.0659823417663501</v>
      </c>
      <c r="R24">
        <v>1.0758965015411299</v>
      </c>
      <c r="S24">
        <v>-2.6922333240509002</v>
      </c>
      <c r="T24">
        <v>-6.0346122831106103E-2</v>
      </c>
      <c r="U24">
        <v>-1.0998044013977</v>
      </c>
      <c r="V24">
        <v>-0.52423202991485596</v>
      </c>
      <c r="W24" s="6">
        <f t="shared" si="0"/>
        <v>-1149.2189372153896</v>
      </c>
    </row>
    <row r="25" spans="1:23" x14ac:dyDescent="0.35">
      <c r="A25" t="s">
        <v>329</v>
      </c>
      <c r="B25">
        <v>0.42050898075103699</v>
      </c>
      <c r="C25">
        <v>0.44987988471984802</v>
      </c>
      <c r="D25">
        <v>1.3284335136413501</v>
      </c>
      <c r="E25">
        <v>-1.39445900917053</v>
      </c>
      <c r="F25">
        <v>-0.19689358770847301</v>
      </c>
      <c r="G25">
        <v>-0.819649398326873</v>
      </c>
      <c r="H25">
        <v>-1.19484055042266</v>
      </c>
      <c r="I25">
        <v>-1.8314290046691799</v>
      </c>
      <c r="J25">
        <v>-0.41628640890121399</v>
      </c>
      <c r="K25">
        <v>-0.127464339137077</v>
      </c>
      <c r="L25">
        <v>-0.240395918488502</v>
      </c>
      <c r="M25">
        <v>1.01984202861785</v>
      </c>
      <c r="N25">
        <v>1.7959347963333101</v>
      </c>
      <c r="O25">
        <v>-2.05849862098693</v>
      </c>
      <c r="P25">
        <v>-2.0392286777496298</v>
      </c>
      <c r="Q25">
        <v>-2.0152897834777801</v>
      </c>
      <c r="R25">
        <v>0.76787757873535101</v>
      </c>
      <c r="S25">
        <v>-1.97943139076232</v>
      </c>
      <c r="T25">
        <v>-4.4415615499019602E-2</v>
      </c>
      <c r="U25">
        <v>-2.08571100234985</v>
      </c>
      <c r="V25">
        <v>-6.3484154641628196E-2</v>
      </c>
      <c r="W25" s="6">
        <f t="shared" si="0"/>
        <v>-1151.0377961150421</v>
      </c>
    </row>
    <row r="26" spans="1:23" x14ac:dyDescent="0.35">
      <c r="A26" t="s">
        <v>554</v>
      </c>
      <c r="B26">
        <v>0.41117149591445901</v>
      </c>
      <c r="C26">
        <v>-0.62475758790969804</v>
      </c>
      <c r="D26">
        <v>2.1376364231109601</v>
      </c>
      <c r="E26">
        <v>-1.69779956340789</v>
      </c>
      <c r="F26">
        <v>-0.72887003421783403</v>
      </c>
      <c r="G26">
        <v>-1.1835091114044101</v>
      </c>
      <c r="H26">
        <v>0.180184036493301</v>
      </c>
      <c r="I26">
        <v>-0.60056191682815496</v>
      </c>
      <c r="J26">
        <v>-0.69894403219223</v>
      </c>
      <c r="K26">
        <v>-0.44201844930648798</v>
      </c>
      <c r="L26">
        <v>-0.23361806571483601</v>
      </c>
      <c r="M26">
        <v>1.51733458042144</v>
      </c>
      <c r="N26">
        <v>2.03192090988159</v>
      </c>
      <c r="O26">
        <v>-0.74045848846435502</v>
      </c>
      <c r="P26">
        <v>-2.8851358890533398</v>
      </c>
      <c r="Q26">
        <v>-0.99029779434204102</v>
      </c>
      <c r="R26">
        <v>0.79649406671524003</v>
      </c>
      <c r="S26">
        <v>-3.18571829795837</v>
      </c>
      <c r="T26">
        <v>-6.3609689474105793E-2</v>
      </c>
      <c r="U26">
        <v>-1.0083746910095199</v>
      </c>
      <c r="V26">
        <v>-0.40979537367820701</v>
      </c>
      <c r="W26" s="6">
        <f t="shared" si="0"/>
        <v>-1169.5847582085732</v>
      </c>
    </row>
    <row r="27" spans="1:23" x14ac:dyDescent="0.35">
      <c r="A27" t="s">
        <v>555</v>
      </c>
      <c r="B27">
        <v>0.41462904214858998</v>
      </c>
      <c r="C27">
        <v>0.62536680698394698</v>
      </c>
      <c r="D27">
        <v>2.31911993026733</v>
      </c>
      <c r="E27">
        <v>-1.5519155263900699</v>
      </c>
      <c r="F27">
        <v>-1.7596517801284699</v>
      </c>
      <c r="G27">
        <v>-1.38598036766052</v>
      </c>
      <c r="H27">
        <v>-0.118352353572845</v>
      </c>
      <c r="I27">
        <v>0.28722155094146701</v>
      </c>
      <c r="J27">
        <v>-0.79028844833374001</v>
      </c>
      <c r="K27">
        <v>-2.1349289417266801</v>
      </c>
      <c r="L27">
        <v>-1.63631999492645</v>
      </c>
      <c r="M27">
        <v>0.91388678550720204</v>
      </c>
      <c r="N27">
        <v>-0.75431424379348699</v>
      </c>
      <c r="O27">
        <v>-2.87441164255142E-2</v>
      </c>
      <c r="P27">
        <v>-0.14157195389270699</v>
      </c>
      <c r="Q27">
        <v>-0.170764535665512</v>
      </c>
      <c r="R27">
        <v>0.68242615461349398</v>
      </c>
      <c r="S27">
        <v>-1.2993198633193901</v>
      </c>
      <c r="T27">
        <v>-0.42375406622886602</v>
      </c>
      <c r="U27">
        <v>-3.62213778495788</v>
      </c>
      <c r="V27">
        <v>-1.00292444229125</v>
      </c>
      <c r="W27" s="6">
        <f t="shared" si="0"/>
        <v>-1162.7170652416351</v>
      </c>
    </row>
    <row r="28" spans="1:23" x14ac:dyDescent="0.35">
      <c r="A28" t="s">
        <v>556</v>
      </c>
      <c r="B28">
        <v>0.41355234384536699</v>
      </c>
      <c r="C28">
        <v>-1.2946286201477</v>
      </c>
      <c r="D28">
        <v>-0.86703008413314797</v>
      </c>
      <c r="E28">
        <v>-1.9972103834152199</v>
      </c>
      <c r="F28">
        <v>-0.168323174118995</v>
      </c>
      <c r="G28">
        <v>-0.11645389348268501</v>
      </c>
      <c r="H28">
        <v>0.41685476899147</v>
      </c>
      <c r="I28">
        <v>2.2276318073272701</v>
      </c>
      <c r="J28">
        <v>-1.05924820899963</v>
      </c>
      <c r="K28">
        <v>-0.34419423341751099</v>
      </c>
      <c r="L28">
        <v>-0.50436437129974299</v>
      </c>
      <c r="M28">
        <v>0.42224484682083102</v>
      </c>
      <c r="N28">
        <v>0.45809289813041598</v>
      </c>
      <c r="O28">
        <v>-2.14752864837646</v>
      </c>
      <c r="P28">
        <v>-3.7644574642181299</v>
      </c>
      <c r="Q28">
        <v>-2.0754714012145898</v>
      </c>
      <c r="R28">
        <v>2.20690417289733</v>
      </c>
      <c r="S28">
        <v>-3.5130372047424299</v>
      </c>
      <c r="T28">
        <v>-9.33199226856231E-2</v>
      </c>
      <c r="U28">
        <v>-0.33492395281791598</v>
      </c>
      <c r="V28">
        <v>-0.11791108548641201</v>
      </c>
      <c r="W28" s="6">
        <f t="shared" si="0"/>
        <v>-1164.8557013910422</v>
      </c>
    </row>
    <row r="29" spans="1:23" x14ac:dyDescent="0.35">
      <c r="A29" t="s">
        <v>557</v>
      </c>
      <c r="B29">
        <v>0.43505197763442899</v>
      </c>
      <c r="C29">
        <v>0.605687856674194</v>
      </c>
      <c r="D29">
        <v>2.3406548500061</v>
      </c>
      <c r="E29">
        <v>-0.88322132825851396</v>
      </c>
      <c r="F29">
        <v>-0.14452874660491899</v>
      </c>
      <c r="G29">
        <v>-1.1323533058166499</v>
      </c>
      <c r="H29">
        <v>1.42904961109161</v>
      </c>
      <c r="I29">
        <v>1.81309294700622</v>
      </c>
      <c r="J29">
        <v>-2.4844295978546098</v>
      </c>
      <c r="K29">
        <v>-3.3914310932159402</v>
      </c>
      <c r="L29">
        <v>-0.85763227939605702</v>
      </c>
      <c r="M29">
        <v>-2.45109510421752</v>
      </c>
      <c r="N29">
        <v>-1.4141492843627901</v>
      </c>
      <c r="O29">
        <v>-8.0324292182922294E-2</v>
      </c>
      <c r="P29">
        <v>-0.25769791007041898</v>
      </c>
      <c r="Q29">
        <v>-4.5020055025815901E-2</v>
      </c>
      <c r="R29">
        <v>1.29341804981231</v>
      </c>
      <c r="S29">
        <v>-2.57737708091735</v>
      </c>
      <c r="T29">
        <v>-6.5329536795616094E-2</v>
      </c>
      <c r="U29">
        <v>-1.1573414802551201</v>
      </c>
      <c r="V29">
        <v>-0.18994890153408001</v>
      </c>
      <c r="W29" s="6">
        <f t="shared" si="0"/>
        <v>-1122.1511722925322</v>
      </c>
    </row>
    <row r="30" spans="1:23" x14ac:dyDescent="0.35">
      <c r="A30" t="s">
        <v>558</v>
      </c>
      <c r="B30">
        <v>0.41192674636840798</v>
      </c>
      <c r="C30">
        <v>-0.55635803937911898</v>
      </c>
      <c r="D30">
        <v>-1.5053843259811399</v>
      </c>
      <c r="E30">
        <v>-0.437140792608261</v>
      </c>
      <c r="F30">
        <v>-0.128081515431404</v>
      </c>
      <c r="G30">
        <v>-4.4874824583530398E-2</v>
      </c>
      <c r="H30">
        <v>-0.77897208929061801</v>
      </c>
      <c r="I30">
        <v>1.34419381618499</v>
      </c>
      <c r="J30">
        <v>-1.14294970035552</v>
      </c>
      <c r="K30">
        <v>-1.58446681499481</v>
      </c>
      <c r="L30">
        <v>-1.8373428583145099</v>
      </c>
      <c r="M30">
        <v>0.99579006433486905</v>
      </c>
      <c r="N30">
        <v>-1.86386930942535</v>
      </c>
      <c r="O30">
        <v>-3.4410241991281502E-2</v>
      </c>
      <c r="P30">
        <v>-0.93145799636840798</v>
      </c>
      <c r="Q30">
        <v>-0.22997872531413999</v>
      </c>
      <c r="R30">
        <v>1.9534150362014699</v>
      </c>
      <c r="S30">
        <v>2.65400910377502</v>
      </c>
      <c r="T30">
        <v>-7.7366508543491294E-2</v>
      </c>
      <c r="U30">
        <v>-2.8615911006927401</v>
      </c>
      <c r="V30">
        <v>-1.27121353149414</v>
      </c>
      <c r="W30" s="6">
        <f t="shared" si="0"/>
        <v>-1168.0846110291486</v>
      </c>
    </row>
    <row r="31" spans="1:23" x14ac:dyDescent="0.35">
      <c r="A31" t="s">
        <v>334</v>
      </c>
      <c r="B31">
        <v>0.41777747869491499</v>
      </c>
      <c r="C31">
        <v>1.03720986843109</v>
      </c>
      <c r="D31">
        <v>-1.0678681135177599</v>
      </c>
      <c r="E31">
        <v>-1.5140124559402399</v>
      </c>
      <c r="F31">
        <v>-0.73847210407257002</v>
      </c>
      <c r="G31">
        <v>-1.4730706214904701</v>
      </c>
      <c r="H31">
        <v>-1.66069018840789</v>
      </c>
      <c r="I31">
        <v>1.3620260953903101</v>
      </c>
      <c r="J31">
        <v>-0.55934131145477295</v>
      </c>
      <c r="K31">
        <v>-0.54155308008193903</v>
      </c>
      <c r="L31">
        <v>-0.333673685789108</v>
      </c>
      <c r="M31">
        <v>0.840681493282318</v>
      </c>
      <c r="N31">
        <v>0.29884806275367698</v>
      </c>
      <c r="O31">
        <v>-2.3761739730834899</v>
      </c>
      <c r="P31">
        <v>-2.81871366500854</v>
      </c>
      <c r="Q31">
        <v>-3.0389094352722101</v>
      </c>
      <c r="R31">
        <v>1.48515737056732</v>
      </c>
      <c r="S31">
        <v>-2.8577613830566402</v>
      </c>
      <c r="T31">
        <v>-6.6156379878520896E-2</v>
      </c>
      <c r="U31">
        <v>-0.37493389844894398</v>
      </c>
      <c r="V31">
        <v>-5.4351929575204801E-2</v>
      </c>
      <c r="W31" s="6">
        <f t="shared" si="0"/>
        <v>-1156.4633540655987</v>
      </c>
    </row>
    <row r="32" spans="1:23" x14ac:dyDescent="0.35">
      <c r="A32" s="7" t="s">
        <v>457</v>
      </c>
      <c r="B32" s="23">
        <f t="shared" ref="B32" si="1">AVERAGE(B2:B31)</f>
        <v>0.4204426129659013</v>
      </c>
      <c r="C32" s="17">
        <f>AVERAGE(C2:C31)</f>
        <v>-0.57305582538246902</v>
      </c>
      <c r="D32" s="17">
        <f t="shared" ref="D32:W32" si="2">AVERAGE(D2:D31)</f>
        <v>0.20243586953729392</v>
      </c>
      <c r="E32" s="17">
        <f t="shared" si="2"/>
        <v>-1.0419106772790325</v>
      </c>
      <c r="F32" s="17">
        <f t="shared" si="2"/>
        <v>-0.61153535954654115</v>
      </c>
      <c r="G32" s="17">
        <f t="shared" si="2"/>
        <v>-0.70857984162866849</v>
      </c>
      <c r="H32" s="17">
        <f t="shared" si="2"/>
        <v>0.23721298774083457</v>
      </c>
      <c r="I32" s="17">
        <f t="shared" si="2"/>
        <v>0.85436932866771764</v>
      </c>
      <c r="J32" s="17">
        <f t="shared" si="2"/>
        <v>-1.0788807598253067</v>
      </c>
      <c r="K32" s="17">
        <f t="shared" si="2"/>
        <v>-1.470262293890116</v>
      </c>
      <c r="L32" s="17">
        <f t="shared" si="2"/>
        <v>-1.1568819801012649</v>
      </c>
      <c r="M32" s="17">
        <f t="shared" si="2"/>
        <v>0.84431871076424669</v>
      </c>
      <c r="N32" s="17">
        <f t="shared" si="2"/>
        <v>0.15299664015571329</v>
      </c>
      <c r="O32" s="17">
        <f t="shared" si="2"/>
        <v>-1.0525310863430277</v>
      </c>
      <c r="P32" s="17">
        <f t="shared" si="2"/>
        <v>-2.2717388915518892</v>
      </c>
      <c r="Q32" s="17">
        <f t="shared" si="2"/>
        <v>-1.1799425707509088</v>
      </c>
      <c r="R32" s="17">
        <f t="shared" si="2"/>
        <v>1.1946204016605979</v>
      </c>
      <c r="S32" s="17">
        <f t="shared" si="2"/>
        <v>-1.6878210932016349</v>
      </c>
      <c r="T32" s="17">
        <f t="shared" si="2"/>
        <v>-0.13631536824007814</v>
      </c>
      <c r="U32" s="17">
        <f t="shared" si="2"/>
        <v>-1.1671990091601991</v>
      </c>
      <c r="V32" s="17">
        <f t="shared" si="2"/>
        <v>-0.48272564125557643</v>
      </c>
      <c r="W32" s="10">
        <f t="shared" si="2"/>
        <v>-1151.1696218493469</v>
      </c>
    </row>
    <row r="33" spans="1:23" x14ac:dyDescent="0.35">
      <c r="A33" s="7" t="s">
        <v>458</v>
      </c>
      <c r="B33" s="23">
        <f>_xlfn.STDEV.P(B2:B31)</f>
        <v>8.0436083456533591E-3</v>
      </c>
      <c r="C33" s="26">
        <f t="shared" ref="C33:V33" si="3">_xlfn.STDEV.S(C2:C31)/(30^0.5)</f>
        <v>0.20415016191465224</v>
      </c>
      <c r="D33" s="26">
        <f t="shared" si="3"/>
        <v>0.30483690311434347</v>
      </c>
      <c r="E33" s="26">
        <f t="shared" si="3"/>
        <v>9.8065286560303361E-2</v>
      </c>
      <c r="F33" s="26">
        <f t="shared" si="3"/>
        <v>0.1077705927122745</v>
      </c>
      <c r="G33" s="26">
        <f t="shared" si="3"/>
        <v>0.10172565459977488</v>
      </c>
      <c r="H33" s="26">
        <f t="shared" si="3"/>
        <v>0.20130488147678038</v>
      </c>
      <c r="I33" s="26">
        <f t="shared" si="3"/>
        <v>0.26973335629457013</v>
      </c>
      <c r="J33" s="26">
        <f t="shared" si="3"/>
        <v>0.11820378935228593</v>
      </c>
      <c r="K33" s="26">
        <f t="shared" si="3"/>
        <v>0.18247078940508824</v>
      </c>
      <c r="L33" s="26">
        <f t="shared" si="3"/>
        <v>0.12745800399157012</v>
      </c>
      <c r="M33" s="26">
        <f t="shared" si="3"/>
        <v>0.18313171417205601</v>
      </c>
      <c r="N33" s="26">
        <f t="shared" si="3"/>
        <v>0.23322665737334131</v>
      </c>
      <c r="O33" s="26">
        <f t="shared" si="3"/>
        <v>0.1403965394298958</v>
      </c>
      <c r="P33" s="26">
        <f t="shared" si="3"/>
        <v>0.24336016467855376</v>
      </c>
      <c r="Q33" s="26">
        <f t="shared" si="3"/>
        <v>0.15192868565708223</v>
      </c>
      <c r="R33" s="26">
        <f t="shared" si="3"/>
        <v>0.11791744188636696</v>
      </c>
      <c r="S33" s="26">
        <f t="shared" si="3"/>
        <v>0.26972839901968898</v>
      </c>
      <c r="T33" s="26">
        <f t="shared" si="3"/>
        <v>3.5240268398003566E-2</v>
      </c>
      <c r="U33" s="26">
        <f t="shared" si="3"/>
        <v>0.22820822320416426</v>
      </c>
      <c r="V33" s="26">
        <f t="shared" si="3"/>
        <v>0.10606812070650583</v>
      </c>
      <c r="W33" s="29">
        <f>_xlfn.STDEV.P(W2:W31)</f>
        <v>15.976946864496179</v>
      </c>
    </row>
    <row r="34" spans="1:23" x14ac:dyDescent="0.35">
      <c r="A34" s="7" t="s">
        <v>459</v>
      </c>
      <c r="B34" s="23" t="str">
        <f>CONCATENATE(ROUND(B32,3)," (",ROUND(B33,4),")")</f>
        <v>0.42 (0.008)</v>
      </c>
      <c r="C34" s="27">
        <f>C32/C33</f>
        <v>-2.8070309619545775</v>
      </c>
      <c r="D34" s="27">
        <f t="shared" ref="D34:V34" si="4">D32/D33</f>
        <v>0.66407927475027784</v>
      </c>
      <c r="E34" s="27">
        <f t="shared" si="4"/>
        <v>-10.624663566738569</v>
      </c>
      <c r="F34" s="27">
        <f t="shared" si="4"/>
        <v>-5.6744177066856798</v>
      </c>
      <c r="G34" s="27">
        <f t="shared" si="4"/>
        <v>-6.9655962836167049</v>
      </c>
      <c r="H34" s="27">
        <f t="shared" si="4"/>
        <v>1.1783767288732938</v>
      </c>
      <c r="I34" s="27">
        <f t="shared" si="4"/>
        <v>3.1674589320524333</v>
      </c>
      <c r="J34" s="27">
        <f t="shared" si="4"/>
        <v>-9.1272941902893603</v>
      </c>
      <c r="K34" s="27">
        <f t="shared" si="4"/>
        <v>-8.0575214185439226</v>
      </c>
      <c r="L34" s="27">
        <f t="shared" si="4"/>
        <v>-9.0765738036959949</v>
      </c>
      <c r="M34" s="27">
        <f t="shared" si="4"/>
        <v>4.6104450809158699</v>
      </c>
      <c r="N34" s="27">
        <f t="shared" si="4"/>
        <v>0.65599979813114362</v>
      </c>
      <c r="O34" s="27">
        <f t="shared" si="4"/>
        <v>-7.4968449408867945</v>
      </c>
      <c r="P34" s="27">
        <f t="shared" si="4"/>
        <v>-9.3348839344867827</v>
      </c>
      <c r="Q34" s="27">
        <f t="shared" si="4"/>
        <v>-7.7664238695130523</v>
      </c>
      <c r="R34" s="27">
        <f t="shared" si="4"/>
        <v>10.130989805662619</v>
      </c>
      <c r="S34" s="27">
        <f t="shared" si="4"/>
        <v>-6.2574838220073055</v>
      </c>
      <c r="T34" s="27">
        <f t="shared" si="4"/>
        <v>-3.8681705457101652</v>
      </c>
      <c r="U34" s="27">
        <f t="shared" si="4"/>
        <v>-5.1146229209977943</v>
      </c>
      <c r="V34" s="27">
        <f t="shared" si="4"/>
        <v>-4.5510907333909971</v>
      </c>
      <c r="W34" s="23" t="str">
        <f>CONCATENATE(ROUND(W32,1)," (",ROUND(W33,2),")")</f>
        <v>-1151.2 (15.98)</v>
      </c>
    </row>
    <row r="35" spans="1:23" x14ac:dyDescent="0.35">
      <c r="A35" s="7" t="s">
        <v>460</v>
      </c>
      <c r="B35" s="23">
        <f>MAX(B2:B31)</f>
        <v>0.44307059049606301</v>
      </c>
      <c r="C35" s="26">
        <f>_xlfn.T.DIST.2T(ABS(C34),29)</f>
        <v>8.8459989433740983E-3</v>
      </c>
      <c r="D35" s="26">
        <f t="shared" ref="D35:V35" si="5">_xlfn.T.DIST.2T(ABS(D34),29)</f>
        <v>0.51188535754162867</v>
      </c>
      <c r="E35" s="26">
        <f t="shared" si="5"/>
        <v>1.6401210894836381E-11</v>
      </c>
      <c r="F35" s="26">
        <f t="shared" si="5"/>
        <v>3.9045078251360517E-6</v>
      </c>
      <c r="G35" s="26">
        <f t="shared" si="5"/>
        <v>1.1722693983585727E-7</v>
      </c>
      <c r="H35" s="26">
        <f t="shared" si="5"/>
        <v>0.24822551381241023</v>
      </c>
      <c r="I35" s="26">
        <f t="shared" si="5"/>
        <v>3.6055449636539483E-3</v>
      </c>
      <c r="J35" s="26">
        <f t="shared" si="5"/>
        <v>5.0228311088328904E-10</v>
      </c>
      <c r="K35" s="26">
        <f t="shared" si="5"/>
        <v>6.9287858133132833E-9</v>
      </c>
      <c r="L35" s="26">
        <f t="shared" si="5"/>
        <v>5.6690392925734247E-10</v>
      </c>
      <c r="M35" s="26">
        <f t="shared" si="5"/>
        <v>7.480161674941844E-5</v>
      </c>
      <c r="N35" s="26">
        <f t="shared" si="5"/>
        <v>0.5169956353183438</v>
      </c>
      <c r="O35" s="26">
        <f t="shared" si="5"/>
        <v>2.9078793182543576E-8</v>
      </c>
      <c r="P35" s="26">
        <f t="shared" si="5"/>
        <v>3.0715673140503437E-10</v>
      </c>
      <c r="Q35" s="26">
        <f t="shared" si="5"/>
        <v>1.4519061265989067E-8</v>
      </c>
      <c r="R35" s="26">
        <f t="shared" si="5"/>
        <v>4.9085086031287366E-11</v>
      </c>
      <c r="S35" s="26">
        <f t="shared" si="5"/>
        <v>7.8786059234446627E-7</v>
      </c>
      <c r="T35" s="26">
        <f t="shared" si="5"/>
        <v>5.7157429127006833E-4</v>
      </c>
      <c r="U35" s="26">
        <f t="shared" si="5"/>
        <v>1.8444936479780849E-5</v>
      </c>
      <c r="V35" s="26">
        <f t="shared" si="5"/>
        <v>8.8158452634569994E-5</v>
      </c>
      <c r="W35" s="10">
        <f>MAX(W2:W31)</f>
        <v>-1106.2238737329844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4214-19F5-4995-B6A0-D234B83EB8E0}">
  <dimension ref="A1:DE40"/>
  <sheetViews>
    <sheetView tabSelected="1" topLeftCell="A10" zoomScaleNormal="100" workbookViewId="0">
      <pane xSplit="1" topLeftCell="L1" activePane="topRight" state="frozen"/>
      <selection pane="topRight" activeCell="BG39" sqref="BG39"/>
    </sheetView>
  </sheetViews>
  <sheetFormatPr defaultRowHeight="14.5" x14ac:dyDescent="0.35"/>
  <cols>
    <col min="1" max="1" width="13.54296875" customWidth="1"/>
    <col min="2" max="2" width="13.26953125" style="4" customWidth="1"/>
    <col min="3" max="4" width="13.08984375" style="1" bestFit="1" customWidth="1"/>
    <col min="5" max="5" width="10.1796875" style="1" customWidth="1"/>
    <col min="6" max="6" width="12.08984375" style="1" customWidth="1"/>
    <col min="7" max="7" width="12.453125" style="1" bestFit="1" customWidth="1"/>
    <col min="8" max="8" width="11.453125" style="1" customWidth="1"/>
    <col min="9" max="11" width="8.7265625" style="1" customWidth="1"/>
    <col min="12" max="12" width="10.453125" style="1" customWidth="1"/>
    <col min="13" max="48" width="8.7265625" hidden="1" customWidth="1"/>
    <col min="49" max="49" width="0" hidden="1" customWidth="1"/>
    <col min="50" max="51" width="13" hidden="1" customWidth="1"/>
    <col min="52" max="52" width="10.1796875" hidden="1" customWidth="1"/>
    <col min="53" max="53" width="11.81640625" hidden="1" customWidth="1"/>
    <col min="54" max="54" width="11.54296875" customWidth="1"/>
    <col min="55" max="56" width="13.08984375" style="1" bestFit="1" customWidth="1"/>
    <col min="57" max="59" width="12.453125" style="1" bestFit="1" customWidth="1"/>
    <col min="60" max="60" width="15.26953125" style="1" bestFit="1" customWidth="1"/>
    <col min="61" max="61" width="16.6328125" style="1" bestFit="1" customWidth="1"/>
    <col min="62" max="62" width="15.26953125" style="1" bestFit="1" customWidth="1"/>
    <col min="63" max="63" width="14.453125" style="1" bestFit="1" customWidth="1"/>
    <col min="64" max="64" width="12.08984375" style="1" bestFit="1" customWidth="1"/>
    <col min="65" max="94" width="8.7265625" hidden="1" customWidth="1"/>
    <col min="95" max="95" width="7" hidden="1" customWidth="1"/>
    <col min="96" max="105" width="0" hidden="1" customWidth="1"/>
    <col min="107" max="107" width="13.36328125" bestFit="1" customWidth="1"/>
    <col min="108" max="109" width="12.6328125" bestFit="1" customWidth="1"/>
  </cols>
  <sheetData>
    <row r="1" spans="1:109" x14ac:dyDescent="0.35">
      <c r="B1" s="4" t="s">
        <v>0</v>
      </c>
      <c r="C1" s="1" t="s">
        <v>1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 t="s">
        <v>119</v>
      </c>
      <c r="AV1" t="s">
        <v>120</v>
      </c>
      <c r="AW1" t="s">
        <v>199</v>
      </c>
      <c r="AX1" t="s">
        <v>200</v>
      </c>
      <c r="AY1" t="s">
        <v>201</v>
      </c>
      <c r="AZ1" t="s">
        <v>202</v>
      </c>
      <c r="BA1" t="s">
        <v>203</v>
      </c>
      <c r="BB1" t="s">
        <v>204</v>
      </c>
      <c r="BC1" s="1" t="s">
        <v>21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288</v>
      </c>
      <c r="BI1" s="1" t="s">
        <v>289</v>
      </c>
      <c r="BJ1" s="1" t="s">
        <v>290</v>
      </c>
      <c r="BK1" s="1" t="s">
        <v>291</v>
      </c>
      <c r="BL1" s="1" t="s">
        <v>292</v>
      </c>
      <c r="BM1" t="s">
        <v>239</v>
      </c>
      <c r="BN1" t="s">
        <v>240</v>
      </c>
      <c r="BO1" t="s">
        <v>241</v>
      </c>
      <c r="BP1" t="s">
        <v>242</v>
      </c>
      <c r="BQ1" t="s">
        <v>243</v>
      </c>
      <c r="BR1" t="s">
        <v>244</v>
      </c>
      <c r="BS1" t="s">
        <v>245</v>
      </c>
      <c r="BT1" t="s">
        <v>246</v>
      </c>
      <c r="BU1" t="s">
        <v>247</v>
      </c>
      <c r="BV1" t="s">
        <v>248</v>
      </c>
      <c r="BW1" t="s">
        <v>249</v>
      </c>
      <c r="BX1" t="s">
        <v>250</v>
      </c>
      <c r="BY1" t="s">
        <v>251</v>
      </c>
      <c r="BZ1" t="s">
        <v>252</v>
      </c>
      <c r="CA1" t="s">
        <v>253</v>
      </c>
      <c r="CB1" t="s">
        <v>254</v>
      </c>
      <c r="CC1" t="s">
        <v>255</v>
      </c>
      <c r="CD1" t="s">
        <v>256</v>
      </c>
      <c r="CE1" t="s">
        <v>257</v>
      </c>
      <c r="CF1" t="s">
        <v>258</v>
      </c>
      <c r="CG1" t="s">
        <v>259</v>
      </c>
      <c r="CH1" t="s">
        <v>260</v>
      </c>
      <c r="CI1" t="s">
        <v>261</v>
      </c>
      <c r="CJ1" t="s">
        <v>262</v>
      </c>
      <c r="CK1" t="s">
        <v>263</v>
      </c>
      <c r="CL1" t="s">
        <v>264</v>
      </c>
      <c r="CM1" t="s">
        <v>265</v>
      </c>
      <c r="CN1" t="s">
        <v>266</v>
      </c>
      <c r="CO1" t="s">
        <v>267</v>
      </c>
      <c r="CP1" t="s">
        <v>268</v>
      </c>
      <c r="CQ1" t="s">
        <v>269</v>
      </c>
      <c r="CR1" t="s">
        <v>270</v>
      </c>
      <c r="CS1" t="s">
        <v>271</v>
      </c>
      <c r="CT1" t="s">
        <v>272</v>
      </c>
      <c r="CU1" t="s">
        <v>273</v>
      </c>
      <c r="CV1" t="s">
        <v>274</v>
      </c>
      <c r="CW1" t="s">
        <v>275</v>
      </c>
      <c r="CX1" t="s">
        <v>276</v>
      </c>
      <c r="CY1" t="s">
        <v>277</v>
      </c>
      <c r="CZ1" t="s">
        <v>278</v>
      </c>
      <c r="DA1" t="s">
        <v>279</v>
      </c>
      <c r="DB1" t="s">
        <v>280</v>
      </c>
      <c r="DC1" s="4" t="s">
        <v>559</v>
      </c>
      <c r="DD1" t="s">
        <v>560</v>
      </c>
      <c r="DE1" t="s">
        <v>561</v>
      </c>
    </row>
    <row r="2" spans="1:109" x14ac:dyDescent="0.35">
      <c r="A2" t="s">
        <v>344</v>
      </c>
      <c r="B2" s="4">
        <v>0.39595937728881803</v>
      </c>
      <c r="C2" s="1">
        <v>-0.270724177360534</v>
      </c>
      <c r="D2" s="1">
        <v>-0.34891632199287398</v>
      </c>
      <c r="E2" s="1">
        <v>-2.2013638019561701</v>
      </c>
      <c r="F2" s="1">
        <v>-1.7720483541488601</v>
      </c>
      <c r="G2" s="1">
        <v>-0.56552183628082198</v>
      </c>
      <c r="H2" s="1">
        <v>1.32017469406127</v>
      </c>
      <c r="I2" s="1">
        <v>1.02743935585021</v>
      </c>
      <c r="J2" s="1">
        <v>0.89660704135894698</v>
      </c>
      <c r="K2" s="1">
        <v>1.07310926914215</v>
      </c>
      <c r="L2" s="1">
        <v>0.68027895689010598</v>
      </c>
      <c r="M2">
        <v>1.7982550859451201</v>
      </c>
      <c r="N2">
        <v>1.26542520523071</v>
      </c>
      <c r="O2">
        <v>1.55020546913146</v>
      </c>
      <c r="P2">
        <v>1.6528296470642001</v>
      </c>
      <c r="Q2">
        <v>-1.06572926044464</v>
      </c>
      <c r="R2">
        <v>-0.767700254917144</v>
      </c>
      <c r="S2">
        <v>-1.09747338294982</v>
      </c>
      <c r="T2">
        <v>-0.29889869689941401</v>
      </c>
      <c r="U2">
        <v>1.4020924568176201</v>
      </c>
      <c r="V2">
        <v>0.46914419531822199</v>
      </c>
      <c r="W2">
        <v>-1.4406406879425</v>
      </c>
      <c r="X2">
        <v>-0.77300560474395696</v>
      </c>
      <c r="Y2">
        <v>-0.36654132604598999</v>
      </c>
      <c r="Z2">
        <v>-1.18008828163146</v>
      </c>
      <c r="AA2">
        <v>0.80538660287857</v>
      </c>
      <c r="AB2">
        <v>0.801785588264465</v>
      </c>
      <c r="AC2">
        <v>-0.347984999418258</v>
      </c>
      <c r="AD2">
        <v>-1.33090472221374</v>
      </c>
      <c r="AE2">
        <v>0.65687459707260099</v>
      </c>
      <c r="AF2">
        <v>1.3709087371826101</v>
      </c>
      <c r="AG2">
        <v>0.97476291656494096</v>
      </c>
      <c r="AH2">
        <v>0.71304428577423096</v>
      </c>
      <c r="AI2">
        <v>1.11580574512481</v>
      </c>
      <c r="AJ2">
        <v>0.85957849025726296</v>
      </c>
      <c r="AK2">
        <v>-0.83528327941894498</v>
      </c>
      <c r="AL2">
        <v>-8.7586104869842502E-2</v>
      </c>
      <c r="AM2">
        <v>0.65512305498123102</v>
      </c>
      <c r="AN2">
        <v>0.65325433015823298</v>
      </c>
      <c r="AO2">
        <v>0.17182421684265101</v>
      </c>
      <c r="AP2">
        <v>-0.45711323618888799</v>
      </c>
      <c r="AQ2">
        <v>-0.56033182144164995</v>
      </c>
      <c r="AR2">
        <v>0.108520776033401</v>
      </c>
      <c r="AS2">
        <v>-0.94808804988860995</v>
      </c>
      <c r="AT2">
        <v>0.18276035785674999</v>
      </c>
      <c r="AU2">
        <v>-1.29359078407287</v>
      </c>
      <c r="AV2">
        <v>-1.3234071731567301</v>
      </c>
      <c r="AW2">
        <v>-0.62144416570663397</v>
      </c>
      <c r="AX2">
        <v>0.28216186165809598</v>
      </c>
      <c r="AY2">
        <v>0.27685621380805903</v>
      </c>
      <c r="AZ2">
        <v>0.86910063028335505</v>
      </c>
      <c r="BA2">
        <v>-0.356481343507766</v>
      </c>
      <c r="BB2">
        <v>-0.65115487575530995</v>
      </c>
      <c r="BC2" s="1">
        <v>1.2440594434738099</v>
      </c>
      <c r="BD2" s="1">
        <v>-1.4099045991897501</v>
      </c>
      <c r="BE2" s="1">
        <v>-0.119970545172691</v>
      </c>
      <c r="BF2" s="1">
        <v>-0.78058785200118996</v>
      </c>
      <c r="BG2" s="1">
        <v>-1.1111027002334499</v>
      </c>
      <c r="BH2" s="1">
        <v>1.9634941816329901</v>
      </c>
      <c r="BI2" s="1">
        <v>1.64514243602752</v>
      </c>
      <c r="BJ2" s="1">
        <v>0.98086977005004805</v>
      </c>
      <c r="BK2" s="1">
        <v>0.60074108839035001</v>
      </c>
      <c r="BL2" s="1">
        <v>0.77396780252456598</v>
      </c>
      <c r="BM2">
        <v>-0.24067312479019101</v>
      </c>
      <c r="BN2">
        <v>-0.86862111091613703</v>
      </c>
      <c r="BO2">
        <v>1.0412508249282799</v>
      </c>
      <c r="BP2">
        <v>-1.6102885007858201</v>
      </c>
      <c r="BQ2">
        <v>0.54542219638824396</v>
      </c>
      <c r="BR2">
        <v>-1.6722484827041599</v>
      </c>
      <c r="BS2">
        <v>-0.98586094379425004</v>
      </c>
      <c r="BT2">
        <v>-2.2943096160888601</v>
      </c>
      <c r="BU2">
        <v>-0.19306707382202101</v>
      </c>
      <c r="BV2">
        <v>-1.3963916301727199</v>
      </c>
      <c r="BW2">
        <v>1.0053576231002801</v>
      </c>
      <c r="BX2">
        <v>-1.31217789649963</v>
      </c>
      <c r="BY2">
        <v>2.1940841674804599</v>
      </c>
      <c r="BZ2">
        <v>0.47361361980438199</v>
      </c>
      <c r="CA2">
        <v>0.126643866300582</v>
      </c>
      <c r="CB2">
        <v>-1.7937371730804399</v>
      </c>
      <c r="CC2">
        <v>-0.89670944213867099</v>
      </c>
      <c r="CD2">
        <v>-2.2833447456359801</v>
      </c>
      <c r="CE2">
        <v>0.71617501974105802</v>
      </c>
      <c r="CF2">
        <v>2.10434818267822</v>
      </c>
      <c r="CG2">
        <v>-0.79860860109329201</v>
      </c>
      <c r="CH2">
        <v>1.45295405387878</v>
      </c>
      <c r="CI2">
        <v>-0.63830173015594405</v>
      </c>
      <c r="CJ2">
        <v>-0.91396892070770197</v>
      </c>
      <c r="CK2">
        <v>1.2347388267517001</v>
      </c>
      <c r="CL2">
        <v>0.132917881011962</v>
      </c>
      <c r="CM2">
        <v>-1.0083596706390301</v>
      </c>
      <c r="CN2">
        <v>-1.27548456192016</v>
      </c>
      <c r="CO2">
        <v>1.3162877559661801</v>
      </c>
      <c r="CP2">
        <v>0.95395880937576205</v>
      </c>
      <c r="CQ2">
        <v>-0.11547070741653399</v>
      </c>
      <c r="CR2">
        <v>0.259155213832855</v>
      </c>
      <c r="CS2" s="12">
        <v>-0.530936479568481</v>
      </c>
      <c r="CT2">
        <v>-0.223514318466186</v>
      </c>
      <c r="CU2">
        <v>-0.75009334087371804</v>
      </c>
      <c r="CV2">
        <v>-0.65740740299224798</v>
      </c>
      <c r="CW2">
        <v>0.32378792762756298</v>
      </c>
      <c r="CX2">
        <v>-0.65599930286407404</v>
      </c>
      <c r="CY2">
        <v>0.95740920305251997</v>
      </c>
      <c r="CZ2">
        <v>0.20264333486557001</v>
      </c>
      <c r="DA2">
        <v>0.57784789800643899</v>
      </c>
      <c r="DB2">
        <v>0.50189673900604204</v>
      </c>
      <c r="DC2" s="6">
        <v>-1199.8004525256163</v>
      </c>
      <c r="DD2">
        <v>0.66390029080731672</v>
      </c>
      <c r="DE2">
        <v>0.77600000000000002</v>
      </c>
    </row>
    <row r="3" spans="1:109" x14ac:dyDescent="0.35">
      <c r="A3" t="s">
        <v>309</v>
      </c>
      <c r="B3" s="4">
        <v>0.39416331052780101</v>
      </c>
      <c r="C3" s="1">
        <v>-2.8522145748138401</v>
      </c>
      <c r="D3" s="1">
        <v>1.10084104537963</v>
      </c>
      <c r="E3" s="1">
        <v>-2.02069067955017</v>
      </c>
      <c r="F3" s="1">
        <v>-1.2058076858520499</v>
      </c>
      <c r="G3" s="1">
        <v>-1.09909868240356</v>
      </c>
      <c r="H3" s="1">
        <v>0.71931815147399902</v>
      </c>
      <c r="I3" s="1">
        <v>1.4479534626007</v>
      </c>
      <c r="J3" s="1">
        <v>0.25696513056754999</v>
      </c>
      <c r="K3" s="1">
        <v>0.76562303304672197</v>
      </c>
      <c r="L3" s="1">
        <v>1.57559561729431</v>
      </c>
      <c r="M3">
        <v>-0.31293070316314697</v>
      </c>
      <c r="N3">
        <v>-0.97232544422149603</v>
      </c>
      <c r="O3">
        <v>-0.39514553546905501</v>
      </c>
      <c r="P3">
        <v>-0.87067520618438698</v>
      </c>
      <c r="Q3">
        <v>-0.46299815177917403</v>
      </c>
      <c r="R3">
        <v>0.73167765140533403</v>
      </c>
      <c r="S3">
        <v>-1.2500259876251201</v>
      </c>
      <c r="T3">
        <v>0.77827697992324796</v>
      </c>
      <c r="U3">
        <v>1.7813148498535101</v>
      </c>
      <c r="V3">
        <v>0.218933939933776</v>
      </c>
      <c r="W3">
        <v>-0.814644634723663</v>
      </c>
      <c r="X3">
        <v>-1.0487710237503001</v>
      </c>
      <c r="Y3">
        <v>1.37313604354858E-2</v>
      </c>
      <c r="Z3">
        <v>-1.3144545555114699</v>
      </c>
      <c r="AA3">
        <v>-0.96056103706359797</v>
      </c>
      <c r="AB3">
        <v>-2.0210881233215301</v>
      </c>
      <c r="AC3">
        <v>-1.4288958311080899</v>
      </c>
      <c r="AD3">
        <v>-1.93645668029785</v>
      </c>
      <c r="AE3">
        <v>1.61305379867553</v>
      </c>
      <c r="AF3">
        <v>1.3565589189529399</v>
      </c>
      <c r="AG3">
        <v>0.29604792594909601</v>
      </c>
      <c r="AH3">
        <v>1.7499585151672301</v>
      </c>
      <c r="AI3">
        <v>7.2222769260406494E-2</v>
      </c>
      <c r="AJ3">
        <v>0.29700982570648099</v>
      </c>
      <c r="AK3">
        <v>0.27604883909225397</v>
      </c>
      <c r="AL3">
        <v>0.292368173599243</v>
      </c>
      <c r="AM3">
        <v>8.2920588552951799E-2</v>
      </c>
      <c r="AN3">
        <v>0.29290828108787498</v>
      </c>
      <c r="AO3">
        <v>0.14333038032054901</v>
      </c>
      <c r="AP3">
        <v>0.35994312167167603</v>
      </c>
      <c r="AQ3">
        <v>-0.161552459001541</v>
      </c>
      <c r="AR3">
        <v>-0.76399070024490301</v>
      </c>
      <c r="AS3">
        <v>0.11567986011505101</v>
      </c>
      <c r="AT3">
        <v>0.91936093568801802</v>
      </c>
      <c r="AU3">
        <v>-0.92222142219543402</v>
      </c>
      <c r="AV3">
        <v>-0.950114846229553</v>
      </c>
      <c r="AW3">
        <v>1.7857744693756099</v>
      </c>
      <c r="AX3">
        <v>1.85182952880859</v>
      </c>
      <c r="AY3">
        <v>-0.94641208648681596</v>
      </c>
      <c r="AZ3">
        <v>-0.56599825620651201</v>
      </c>
      <c r="BA3">
        <v>-2.2038710117339999</v>
      </c>
      <c r="BB3">
        <v>-0.81746768951416005</v>
      </c>
      <c r="BC3" s="1">
        <v>0.70029968023300104</v>
      </c>
      <c r="BD3" s="1">
        <v>-1.59312748908996</v>
      </c>
      <c r="BE3" s="1">
        <v>-0.132743194699287</v>
      </c>
      <c r="BF3" s="1">
        <v>-2.4667072296142498</v>
      </c>
      <c r="BG3" s="1">
        <v>-0.60286152362823398</v>
      </c>
      <c r="BH3" s="1">
        <v>0.87255060672759999</v>
      </c>
      <c r="BI3" s="1">
        <v>1.34236741065979</v>
      </c>
      <c r="BJ3" s="1">
        <v>0.36862227320670998</v>
      </c>
      <c r="BK3" s="1">
        <v>1.47737288475036</v>
      </c>
      <c r="BL3" s="1">
        <v>1.00618147850036</v>
      </c>
      <c r="BM3">
        <v>-1.02603340148925</v>
      </c>
      <c r="BN3">
        <v>-0.93407142162322998</v>
      </c>
      <c r="BO3">
        <v>0.113615632057189</v>
      </c>
      <c r="BP3">
        <v>-0.99589979648589999</v>
      </c>
      <c r="BQ3">
        <v>-0.29205209016799899</v>
      </c>
      <c r="BR3">
        <v>-1.6320338249206501</v>
      </c>
      <c r="BS3">
        <v>-1.700528383255</v>
      </c>
      <c r="BT3">
        <v>-1.5673838853836</v>
      </c>
      <c r="BU3">
        <v>-0.82610881328582697</v>
      </c>
      <c r="BV3">
        <v>-1.85922968387603</v>
      </c>
      <c r="BW3">
        <v>-0.46017247438430697</v>
      </c>
      <c r="BX3">
        <v>-1.0926316976547199</v>
      </c>
      <c r="BY3">
        <v>0.80973172187805098</v>
      </c>
      <c r="BZ3">
        <v>-0.95256590843200595</v>
      </c>
      <c r="CA3">
        <v>1.61197280883789</v>
      </c>
      <c r="CB3">
        <v>0.28578239679336498</v>
      </c>
      <c r="CC3">
        <v>-0.664817214012146</v>
      </c>
      <c r="CD3">
        <v>-1.8714921474456701</v>
      </c>
      <c r="CE3">
        <v>8.7299227714538505E-2</v>
      </c>
      <c r="CF3">
        <v>1.6780543327331501</v>
      </c>
      <c r="CG3">
        <v>0.57732361555099398</v>
      </c>
      <c r="CH3">
        <v>-1.2760035991668699</v>
      </c>
      <c r="CI3">
        <v>0.38281080126762301</v>
      </c>
      <c r="CJ3">
        <v>-4.5664779841899802E-2</v>
      </c>
      <c r="CK3">
        <v>0.47955083847045898</v>
      </c>
      <c r="CL3">
        <v>0.161880388855934</v>
      </c>
      <c r="CM3">
        <v>-0.176325604319572</v>
      </c>
      <c r="CN3">
        <v>-0.50928586721420199</v>
      </c>
      <c r="CO3">
        <v>0.47588592767715399</v>
      </c>
      <c r="CP3">
        <v>0.19330090284347501</v>
      </c>
      <c r="CQ3">
        <v>1.6134910583496</v>
      </c>
      <c r="CR3">
        <v>1.2536380290985101</v>
      </c>
      <c r="CS3" s="12">
        <v>-0.15799266099929801</v>
      </c>
      <c r="CT3">
        <v>-1.74933946132659</v>
      </c>
      <c r="CU3">
        <v>-0.312942624092102</v>
      </c>
      <c r="CV3">
        <v>-1.8353863954544001</v>
      </c>
      <c r="CW3">
        <v>1.06442546844482</v>
      </c>
      <c r="CX3">
        <v>-0.19546496868133501</v>
      </c>
      <c r="CY3">
        <v>0.15191191434860199</v>
      </c>
      <c r="CZ3">
        <v>-0.45884186029434199</v>
      </c>
      <c r="DA3">
        <v>-0.38252836465835499</v>
      </c>
      <c r="DB3">
        <v>-1.3478758335113501</v>
      </c>
      <c r="DC3" s="6">
        <v>-1203.3679637684234</v>
      </c>
      <c r="DD3">
        <v>0.66587434553164382</v>
      </c>
      <c r="DE3">
        <v>0.74</v>
      </c>
    </row>
    <row r="4" spans="1:109" x14ac:dyDescent="0.35">
      <c r="A4" t="s">
        <v>345</v>
      </c>
      <c r="B4" s="4">
        <v>0.39135563373565602</v>
      </c>
      <c r="C4" s="1">
        <v>1.5029060840606601</v>
      </c>
      <c r="D4" s="1">
        <v>-0.56911212205886796</v>
      </c>
      <c r="E4" s="1">
        <v>-1.30064272880554</v>
      </c>
      <c r="F4" s="1">
        <v>-1.46531546115875</v>
      </c>
      <c r="G4" s="1">
        <v>-0.24399477243423401</v>
      </c>
      <c r="H4" s="1">
        <v>0.103213973343372</v>
      </c>
      <c r="I4" s="1">
        <v>0.62561273574829102</v>
      </c>
      <c r="J4" s="1">
        <v>0.59533727169036799</v>
      </c>
      <c r="K4" s="1">
        <v>1.05912554264068</v>
      </c>
      <c r="L4" s="1">
        <v>1.3212373256683301</v>
      </c>
      <c r="M4">
        <v>6.0155037790536797E-2</v>
      </c>
      <c r="N4">
        <v>7.0027664303779602E-2</v>
      </c>
      <c r="O4">
        <v>-9.8905444145202595E-2</v>
      </c>
      <c r="P4">
        <v>-0.115774050354957</v>
      </c>
      <c r="Q4">
        <v>-0.58265888690948398</v>
      </c>
      <c r="R4">
        <v>-0.42892199754714899</v>
      </c>
      <c r="S4">
        <v>0.18116021156310999</v>
      </c>
      <c r="T4">
        <v>0.25487473607063199</v>
      </c>
      <c r="U4">
        <v>0.63797920942306496</v>
      </c>
      <c r="V4">
        <v>0.46095433831214899</v>
      </c>
      <c r="W4">
        <v>-0.599462330341339</v>
      </c>
      <c r="X4">
        <v>-0.80505692958831698</v>
      </c>
      <c r="Y4">
        <v>0.51324623823165805</v>
      </c>
      <c r="Z4">
        <v>-0.36526271700858998</v>
      </c>
      <c r="AA4">
        <v>-0.50865358114242498</v>
      </c>
      <c r="AB4">
        <v>-0.84015953540802002</v>
      </c>
      <c r="AC4">
        <v>-0.493659377098083</v>
      </c>
      <c r="AD4">
        <v>-0.88152086734771695</v>
      </c>
      <c r="AE4">
        <v>0.24756163358688299</v>
      </c>
      <c r="AF4">
        <v>0.85802197456359797</v>
      </c>
      <c r="AG4">
        <v>0.585094213485717</v>
      </c>
      <c r="AH4">
        <v>0.85382515192031805</v>
      </c>
      <c r="AI4">
        <v>0.227297753095626</v>
      </c>
      <c r="AJ4">
        <v>0.33618688583374001</v>
      </c>
      <c r="AK4">
        <v>0.206494331359863</v>
      </c>
      <c r="AL4">
        <v>0.57145529985427801</v>
      </c>
      <c r="AM4">
        <v>-0.73555809259414595</v>
      </c>
      <c r="AN4">
        <v>-0.13529166579246499</v>
      </c>
      <c r="AO4">
        <v>0.39960765838623002</v>
      </c>
      <c r="AP4">
        <v>0.71103793382644598</v>
      </c>
      <c r="AQ4">
        <v>1.29967188835144</v>
      </c>
      <c r="AR4">
        <v>1.2619946002960201</v>
      </c>
      <c r="AS4">
        <v>0.94788873195648105</v>
      </c>
      <c r="AT4">
        <v>1.4052271842956501</v>
      </c>
      <c r="AU4">
        <v>-0.68507117033004705</v>
      </c>
      <c r="AV4">
        <v>-0.94053822755813599</v>
      </c>
      <c r="AW4">
        <v>-0.77432203292846602</v>
      </c>
      <c r="AX4">
        <v>1.0662485361099201</v>
      </c>
      <c r="AY4">
        <v>0.32050311565399098</v>
      </c>
      <c r="AZ4">
        <v>0.1161390542984</v>
      </c>
      <c r="BA4">
        <v>-1.0683066844940099</v>
      </c>
      <c r="BB4">
        <v>-0.120438322424888</v>
      </c>
      <c r="BC4" s="1">
        <v>1.6504228115081701</v>
      </c>
      <c r="BD4" s="1">
        <v>-2.5328590869903498</v>
      </c>
      <c r="BE4" s="1">
        <v>-0.15206310153007499</v>
      </c>
      <c r="BF4" s="1">
        <v>-0.39554283022880499</v>
      </c>
      <c r="BG4" s="1">
        <v>-0.118095725774765</v>
      </c>
      <c r="BH4" s="1">
        <v>0.39379796385764998</v>
      </c>
      <c r="BI4" s="1">
        <v>2.1218273639678902</v>
      </c>
      <c r="BJ4" s="1">
        <v>0.109225772321224</v>
      </c>
      <c r="BK4" s="1">
        <v>1.1744461059570299</v>
      </c>
      <c r="BL4" s="1">
        <v>0.78731650114059404</v>
      </c>
      <c r="BM4">
        <v>-0.450356185436248</v>
      </c>
      <c r="BN4">
        <v>-0.47511807084083502</v>
      </c>
      <c r="BO4">
        <v>-0.36809697747230502</v>
      </c>
      <c r="BP4">
        <v>-0.429329574108123</v>
      </c>
      <c r="BQ4">
        <v>1.21828866004943</v>
      </c>
      <c r="BR4">
        <v>-1.54404544830322</v>
      </c>
      <c r="BS4">
        <v>-1.2681622505187899</v>
      </c>
      <c r="BT4">
        <v>-2.9890117645263601</v>
      </c>
      <c r="BU4">
        <v>-0.36050617694854697</v>
      </c>
      <c r="BV4">
        <v>-1.28201508522033</v>
      </c>
      <c r="BW4">
        <v>-1.0034995079040501</v>
      </c>
      <c r="BX4">
        <v>-0.22374743223190299</v>
      </c>
      <c r="BY4">
        <v>1.0121929645538299</v>
      </c>
      <c r="BZ4">
        <v>0.52348434925079301</v>
      </c>
      <c r="CA4">
        <v>0.56501781940460205</v>
      </c>
      <c r="CB4">
        <v>2.5617606639861998</v>
      </c>
      <c r="CC4">
        <v>-0.546672582626342</v>
      </c>
      <c r="CD4">
        <v>-2.2914257049560498</v>
      </c>
      <c r="CE4">
        <v>0.30195689201354903</v>
      </c>
      <c r="CF4">
        <v>2.2189011573791499</v>
      </c>
      <c r="CG4">
        <v>-1.40687215328216</v>
      </c>
      <c r="CH4">
        <v>-1.01161241531372</v>
      </c>
      <c r="CI4">
        <v>-0.152144029736518</v>
      </c>
      <c r="CJ4">
        <v>-9.1022744774818407E-2</v>
      </c>
      <c r="CK4">
        <v>7.6683729887008598E-2</v>
      </c>
      <c r="CL4">
        <v>-6.2993634492158803E-3</v>
      </c>
      <c r="CM4">
        <v>-0.14380532503127999</v>
      </c>
      <c r="CN4">
        <v>-0.10674163699149999</v>
      </c>
      <c r="CO4">
        <v>-0.13793614506721399</v>
      </c>
      <c r="CP4">
        <v>-0.102922670543193</v>
      </c>
      <c r="CQ4">
        <v>-0.15400043129920901</v>
      </c>
      <c r="CR4">
        <v>-0.66380238533019997</v>
      </c>
      <c r="CS4" s="12">
        <v>-0.21599477529525701</v>
      </c>
      <c r="CT4">
        <v>-1.5306417942047099</v>
      </c>
      <c r="CU4">
        <v>0.75954270362854004</v>
      </c>
      <c r="CV4">
        <v>-0.43418449163436801</v>
      </c>
      <c r="CW4">
        <v>5.9084892272949198E-2</v>
      </c>
      <c r="CX4">
        <v>-0.88711750507354703</v>
      </c>
      <c r="CY4">
        <v>0.309186190366745</v>
      </c>
      <c r="CZ4">
        <v>0.63327372074127197</v>
      </c>
      <c r="DA4">
        <v>0.95582306385040205</v>
      </c>
      <c r="DB4">
        <v>0.53455865383148105</v>
      </c>
      <c r="DC4" s="6">
        <v>-1208.9448269115699</v>
      </c>
      <c r="DD4">
        <v>0.6689602595723777</v>
      </c>
      <c r="DE4">
        <v>0.85499999999999998</v>
      </c>
    </row>
    <row r="5" spans="1:109" x14ac:dyDescent="0.35">
      <c r="A5" t="s">
        <v>295</v>
      </c>
      <c r="B5" s="4">
        <v>0.392074644565582</v>
      </c>
      <c r="C5" s="1">
        <v>-1.1327226161956701</v>
      </c>
      <c r="D5" s="1">
        <v>0.87771451473235995</v>
      </c>
      <c r="E5" s="1">
        <v>-1.0074594020843499</v>
      </c>
      <c r="F5" s="1">
        <v>-1.74455118179321</v>
      </c>
      <c r="G5" s="1">
        <v>-0.53532874584197998</v>
      </c>
      <c r="H5" s="1">
        <v>0.41535755991935702</v>
      </c>
      <c r="I5" s="1">
        <v>0.45415264368057201</v>
      </c>
      <c r="J5" s="1">
        <v>1.32444202899932</v>
      </c>
      <c r="K5" s="1">
        <v>0.181897982954978</v>
      </c>
      <c r="L5" s="1">
        <v>1.2774357795715301</v>
      </c>
      <c r="M5">
        <v>0.20016077160835199</v>
      </c>
      <c r="N5">
        <v>0.10152557492256099</v>
      </c>
      <c r="O5">
        <v>-5.1678299903869601E-2</v>
      </c>
      <c r="P5">
        <v>0.364031672477722</v>
      </c>
      <c r="Q5">
        <v>3.28093767166137E-2</v>
      </c>
      <c r="R5">
        <v>-0.13057389855384799</v>
      </c>
      <c r="S5">
        <v>0.384969472885131</v>
      </c>
      <c r="T5">
        <v>0.61915290355682295</v>
      </c>
      <c r="U5">
        <v>-0.52163279056548995</v>
      </c>
      <c r="V5">
        <v>-0.390042424201965</v>
      </c>
      <c r="W5">
        <v>-0.28272429108619601</v>
      </c>
      <c r="X5">
        <v>-0.63821661472320501</v>
      </c>
      <c r="Y5">
        <v>0.51211643218994096</v>
      </c>
      <c r="Z5">
        <v>-7.9421401023864704E-2</v>
      </c>
      <c r="AA5">
        <v>-0.61033314466476396</v>
      </c>
      <c r="AB5">
        <v>-0.42650550603866499</v>
      </c>
      <c r="AC5">
        <v>-0.22666005790233601</v>
      </c>
      <c r="AD5">
        <v>-0.59593164920806796</v>
      </c>
      <c r="AE5">
        <v>0.34524324536323497</v>
      </c>
      <c r="AF5">
        <v>0.52499306201934803</v>
      </c>
      <c r="AG5">
        <v>0.19666276872158001</v>
      </c>
      <c r="AH5">
        <v>0.26502040028571999</v>
      </c>
      <c r="AI5">
        <v>-0.61516368389129605</v>
      </c>
      <c r="AJ5">
        <v>-0.29479953646659801</v>
      </c>
      <c r="AK5">
        <v>-1.58739221096038</v>
      </c>
      <c r="AL5">
        <v>-0.71485817432403498</v>
      </c>
      <c r="AM5">
        <v>-1.5384330749511701</v>
      </c>
      <c r="AN5">
        <v>-1.6463882923126201</v>
      </c>
      <c r="AO5">
        <v>1.5295124053955</v>
      </c>
      <c r="AP5">
        <v>0.58463096618652299</v>
      </c>
      <c r="AQ5">
        <v>0.18468791246414101</v>
      </c>
      <c r="AR5">
        <v>0.24741730093955899</v>
      </c>
      <c r="AS5">
        <v>0.151369884610176</v>
      </c>
      <c r="AT5">
        <v>0.24628350138664201</v>
      </c>
      <c r="AU5">
        <v>-0.14832691848278001</v>
      </c>
      <c r="AV5">
        <v>-0.24863544106483401</v>
      </c>
      <c r="AW5">
        <v>0.95411014556884699</v>
      </c>
      <c r="AX5">
        <v>1.44082391262054</v>
      </c>
      <c r="AY5">
        <v>1.1495711803436199</v>
      </c>
      <c r="AZ5">
        <v>-0.38463026285171498</v>
      </c>
      <c r="BA5">
        <v>-1.4312094449996899</v>
      </c>
      <c r="BB5">
        <v>-1.3301879167556701</v>
      </c>
      <c r="BC5" s="1">
        <v>2.1418321132659899</v>
      </c>
      <c r="BD5" s="1">
        <v>-0.759446501731872</v>
      </c>
      <c r="BE5" s="1">
        <v>-7.1365654468536294E-2</v>
      </c>
      <c r="BF5" s="1">
        <v>-1.3197032213211</v>
      </c>
      <c r="BG5" s="1">
        <v>-1.3063448667526201</v>
      </c>
      <c r="BH5" s="1">
        <v>0.88079559803009</v>
      </c>
      <c r="BI5" s="1">
        <v>1.89827692508697</v>
      </c>
      <c r="BJ5" s="1">
        <v>0.936701118946075</v>
      </c>
      <c r="BK5" s="1">
        <v>1.0577921867370601</v>
      </c>
      <c r="BL5" s="1">
        <v>0.104477643966674</v>
      </c>
      <c r="BM5">
        <v>-0.892270147800445</v>
      </c>
      <c r="BN5">
        <v>-0.69302064180374101</v>
      </c>
      <c r="BO5">
        <v>-9.1055989265441895E-2</v>
      </c>
      <c r="BP5">
        <v>-0.42542815208434998</v>
      </c>
      <c r="BQ5">
        <v>-0.12397372722625701</v>
      </c>
      <c r="BR5">
        <v>-2.0454411506652801</v>
      </c>
      <c r="BS5">
        <v>-1.5920207500457699</v>
      </c>
      <c r="BT5">
        <v>-2.5782983303070002</v>
      </c>
      <c r="BU5">
        <v>-5.5925250053405699E-2</v>
      </c>
      <c r="BV5">
        <v>-2.3058366775512602</v>
      </c>
      <c r="BW5">
        <v>-0.36537420749664301</v>
      </c>
      <c r="BX5">
        <v>0.20423924922943101</v>
      </c>
      <c r="BY5">
        <v>-0.222527205944061</v>
      </c>
      <c r="BZ5">
        <v>4.2795896530151298E-2</v>
      </c>
      <c r="CA5">
        <v>1.98496842384338</v>
      </c>
      <c r="CB5">
        <v>-6.6240310668945299E-2</v>
      </c>
      <c r="CC5">
        <v>-0.213295772671699</v>
      </c>
      <c r="CD5">
        <v>-2.2472167015075599</v>
      </c>
      <c r="CE5">
        <v>1.94860804080963</v>
      </c>
      <c r="CF5">
        <v>2.5684971809387198</v>
      </c>
      <c r="CG5">
        <v>1.79505574703216</v>
      </c>
      <c r="CH5">
        <v>0.37103122472763</v>
      </c>
      <c r="CI5">
        <v>0.133092761039733</v>
      </c>
      <c r="CJ5">
        <v>-0.63400995731353704</v>
      </c>
      <c r="CK5">
        <v>0.68269908428192105</v>
      </c>
      <c r="CL5">
        <v>-0.500294089317321</v>
      </c>
      <c r="CM5">
        <v>-0.34498995542526201</v>
      </c>
      <c r="CN5">
        <v>-0.64643096923828103</v>
      </c>
      <c r="CO5">
        <v>-0.89611363410949696</v>
      </c>
      <c r="CP5">
        <v>4.2286515235900801E-3</v>
      </c>
      <c r="CQ5">
        <v>0.71571367979049605</v>
      </c>
      <c r="CR5">
        <v>0.84632021188735895</v>
      </c>
      <c r="CS5" s="12">
        <v>-0.857174932956695</v>
      </c>
      <c r="CT5">
        <v>-0.58959233760833696</v>
      </c>
      <c r="CU5">
        <v>-1.2819416522979701</v>
      </c>
      <c r="CV5">
        <v>-0.946724712848663</v>
      </c>
      <c r="CW5">
        <v>-0.10953564941883</v>
      </c>
      <c r="CX5">
        <v>-7.2840884327888406E-2</v>
      </c>
      <c r="CY5">
        <v>7.5491115450859E-2</v>
      </c>
      <c r="CZ5">
        <v>0.141749396920204</v>
      </c>
      <c r="DA5">
        <v>-3.3891744911670602E-2</v>
      </c>
      <c r="DB5">
        <v>-0.14113578200340199</v>
      </c>
      <c r="DC5" s="6">
        <v>-1207.5166621711853</v>
      </c>
      <c r="DD5">
        <v>0.66816999567102131</v>
      </c>
      <c r="DE5">
        <v>0.67800000000000005</v>
      </c>
    </row>
    <row r="6" spans="1:109" x14ac:dyDescent="0.35">
      <c r="A6" t="s">
        <v>346</v>
      </c>
      <c r="B6" s="4">
        <v>0.39322745800018299</v>
      </c>
      <c r="C6" s="1">
        <v>-1.03511214256286</v>
      </c>
      <c r="D6" s="1">
        <v>0.58146554231643599</v>
      </c>
      <c r="E6" s="1">
        <v>-0.62859183549880904</v>
      </c>
      <c r="F6" s="1">
        <v>-1.7912358045578001</v>
      </c>
      <c r="G6" s="1">
        <v>-1.90939593315124</v>
      </c>
      <c r="H6" s="1">
        <v>0.357993423938751</v>
      </c>
      <c r="I6" s="1">
        <v>1.1293127536773599</v>
      </c>
      <c r="J6" s="1">
        <v>0.53923743963241499</v>
      </c>
      <c r="K6" s="1">
        <v>0.79730921983718805</v>
      </c>
      <c r="L6" s="1">
        <v>0.69717109203338601</v>
      </c>
      <c r="M6">
        <v>-0.41995990276336598</v>
      </c>
      <c r="N6">
        <v>-0.44221848249435403</v>
      </c>
      <c r="O6">
        <v>0.11321105062961501</v>
      </c>
      <c r="P6">
        <v>0.31206005811691201</v>
      </c>
      <c r="Q6">
        <v>-1.16612195968627</v>
      </c>
      <c r="R6">
        <v>-1.27618408203125</v>
      </c>
      <c r="S6">
        <v>-1.2117234468460001</v>
      </c>
      <c r="T6">
        <v>0.126799955964088</v>
      </c>
      <c r="U6">
        <v>1.4888548851013099</v>
      </c>
      <c r="V6">
        <v>0.45314210653304998</v>
      </c>
      <c r="W6">
        <v>-1.2533764839172301</v>
      </c>
      <c r="X6">
        <v>-1.47720694541931</v>
      </c>
      <c r="Y6">
        <v>0.22331953048705999</v>
      </c>
      <c r="Z6">
        <v>-1.0740158557891799</v>
      </c>
      <c r="AA6">
        <v>1.3273522853851301</v>
      </c>
      <c r="AB6">
        <v>-8.6672693490982E-2</v>
      </c>
      <c r="AC6">
        <v>-1.07751405239105</v>
      </c>
      <c r="AD6">
        <v>-1.5499632358551001</v>
      </c>
      <c r="AE6">
        <v>1.15248811244964</v>
      </c>
      <c r="AF6">
        <v>1.3747112751007</v>
      </c>
      <c r="AG6">
        <v>1.16791820526123</v>
      </c>
      <c r="AH6">
        <v>0.74096941947937001</v>
      </c>
      <c r="AI6">
        <v>0.216385632753372</v>
      </c>
      <c r="AJ6">
        <v>0.65953934192657404</v>
      </c>
      <c r="AK6">
        <v>-0.62173169851303101</v>
      </c>
      <c r="AL6">
        <v>4.6019896864890997E-2</v>
      </c>
      <c r="AM6">
        <v>0.199704885482788</v>
      </c>
      <c r="AN6">
        <v>0.12777867913246099</v>
      </c>
      <c r="AO6">
        <v>0.30410474538803101</v>
      </c>
      <c r="AP6">
        <v>0.75765812397003096</v>
      </c>
      <c r="AQ6">
        <v>-0.81868165731429998</v>
      </c>
      <c r="AR6">
        <v>-0.99851608276367099</v>
      </c>
      <c r="AS6">
        <v>0.20242771506309501</v>
      </c>
      <c r="AT6">
        <v>1.00990343093872</v>
      </c>
      <c r="AU6">
        <v>-0.31927236914634699</v>
      </c>
      <c r="AV6">
        <v>-0.90970182418823198</v>
      </c>
      <c r="AW6">
        <v>0.90382766723632801</v>
      </c>
      <c r="AX6">
        <v>0.61004269123077304</v>
      </c>
      <c r="AY6">
        <v>-3.2886624336242599E-2</v>
      </c>
      <c r="AZ6">
        <v>-0.61818999052047696</v>
      </c>
      <c r="BA6">
        <v>-0.19957059621810899</v>
      </c>
      <c r="BB6">
        <v>-0.88381773233413696</v>
      </c>
      <c r="BC6" s="1">
        <v>1.8912980556487999</v>
      </c>
      <c r="BD6" s="1">
        <v>-0.53895491361617998</v>
      </c>
      <c r="BE6" s="1">
        <v>-0.17454022169113101</v>
      </c>
      <c r="BF6" s="1">
        <v>-0.87836885452270497</v>
      </c>
      <c r="BG6" s="1">
        <v>-0.92520368099212602</v>
      </c>
      <c r="BH6" s="1">
        <v>0.97146445512771595</v>
      </c>
      <c r="BI6" s="1">
        <v>1.98708939552307</v>
      </c>
      <c r="BJ6" s="1">
        <v>0.89458823204040505</v>
      </c>
      <c r="BK6" s="1">
        <v>2.4898290634155198</v>
      </c>
      <c r="BL6" s="1">
        <v>1.6785871982574401</v>
      </c>
      <c r="BM6">
        <v>0.48861181735992398</v>
      </c>
      <c r="BN6">
        <v>-0.83232712745666504</v>
      </c>
      <c r="BO6">
        <v>0.55502504110336304</v>
      </c>
      <c r="BP6">
        <v>-0.76709419488906805</v>
      </c>
      <c r="BQ6">
        <v>0.50517994165420499</v>
      </c>
      <c r="BR6">
        <v>-2.0291478633880602</v>
      </c>
      <c r="BS6">
        <v>-1.2500354051589899</v>
      </c>
      <c r="BT6">
        <v>-2.7204642295837398</v>
      </c>
      <c r="BU6">
        <v>-1.7113492488861</v>
      </c>
      <c r="BV6">
        <v>-2.6854650974273602</v>
      </c>
      <c r="BW6">
        <v>-0.75851607322692804</v>
      </c>
      <c r="BX6">
        <v>-1.48581326007843</v>
      </c>
      <c r="BY6">
        <v>-3.86106967926025E-3</v>
      </c>
      <c r="BZ6">
        <v>-1.7333725690841599</v>
      </c>
      <c r="CA6">
        <v>-1.87653028964996</v>
      </c>
      <c r="CB6">
        <v>-1.2715194225311199</v>
      </c>
      <c r="CC6">
        <v>-1.4279009103775</v>
      </c>
      <c r="CD6">
        <v>-1.42063307762146</v>
      </c>
      <c r="CE6">
        <v>-1.11304879188537</v>
      </c>
      <c r="CF6">
        <v>1.6685940027236901</v>
      </c>
      <c r="CG6">
        <v>-2.2241623401641801</v>
      </c>
      <c r="CH6">
        <v>-2.17990922927856</v>
      </c>
      <c r="CI6">
        <v>0.791487216949462</v>
      </c>
      <c r="CJ6">
        <v>-0.45619267225265497</v>
      </c>
      <c r="CK6">
        <v>0.82376956939697199</v>
      </c>
      <c r="CL6">
        <v>-5.0838276743888799E-2</v>
      </c>
      <c r="CM6">
        <v>-1.00130271911621</v>
      </c>
      <c r="CN6">
        <v>0.114966720342636</v>
      </c>
      <c r="CO6">
        <v>2.94826030731201E-2</v>
      </c>
      <c r="CP6">
        <v>0.64816939830779996</v>
      </c>
      <c r="CQ6">
        <v>2.36964631080627</v>
      </c>
      <c r="CR6">
        <v>2.3736376762390101</v>
      </c>
      <c r="CS6" s="12">
        <v>-0.76627314090728704</v>
      </c>
      <c r="CT6">
        <v>-3.33401203155517</v>
      </c>
      <c r="CU6">
        <v>-1.3276717662811199</v>
      </c>
      <c r="CV6">
        <v>-3.3574793338775599</v>
      </c>
      <c r="CW6">
        <v>-8.5064440965652396E-2</v>
      </c>
      <c r="CX6">
        <v>-2.0672678947448699</v>
      </c>
      <c r="CY6">
        <v>-2.2707655429839999</v>
      </c>
      <c r="CZ6">
        <v>-1.2601852416992101</v>
      </c>
      <c r="DA6">
        <v>1.2985745668411199</v>
      </c>
      <c r="DB6">
        <v>0.66011261940002397</v>
      </c>
      <c r="DC6" s="6">
        <v>-1205.2268392213584</v>
      </c>
      <c r="DD6">
        <v>0.66690293987096116</v>
      </c>
      <c r="DE6">
        <v>0.85799999999999998</v>
      </c>
    </row>
    <row r="7" spans="1:109" x14ac:dyDescent="0.35">
      <c r="A7" t="s">
        <v>347</v>
      </c>
      <c r="B7" s="4">
        <v>0.39091265201568598</v>
      </c>
      <c r="C7" s="1">
        <v>0.232489809393882</v>
      </c>
      <c r="D7" s="1">
        <v>0.18858924508094699</v>
      </c>
      <c r="E7" s="1">
        <v>-0.67411339282989502</v>
      </c>
      <c r="F7" s="1">
        <v>-1.86053013801574</v>
      </c>
      <c r="G7" s="1">
        <v>-0.80958509445190396</v>
      </c>
      <c r="H7" s="1">
        <v>0.27962386608123702</v>
      </c>
      <c r="I7" s="1">
        <v>1.1353996992111199</v>
      </c>
      <c r="J7" s="1">
        <v>0.590351462364196</v>
      </c>
      <c r="K7" s="1">
        <v>1.15871894359588</v>
      </c>
      <c r="L7" s="1">
        <v>1.80332815647125</v>
      </c>
      <c r="M7">
        <v>-0.32497274875640803</v>
      </c>
      <c r="N7">
        <v>-9.7781881690025302E-2</v>
      </c>
      <c r="O7">
        <v>0.183268398046493</v>
      </c>
      <c r="P7">
        <v>0.39510247111320401</v>
      </c>
      <c r="Q7">
        <v>-1.53399753570556</v>
      </c>
      <c r="R7">
        <v>-1.16904604434967</v>
      </c>
      <c r="S7">
        <v>-0.96670830249786299</v>
      </c>
      <c r="T7">
        <v>0.62688243389129605</v>
      </c>
      <c r="U7">
        <v>1.5080177783966</v>
      </c>
      <c r="V7">
        <v>1.12786316871643</v>
      </c>
      <c r="W7">
        <v>-1.28235435485839</v>
      </c>
      <c r="X7">
        <v>-1.2515293359756401</v>
      </c>
      <c r="Y7">
        <v>0.34546518325805597</v>
      </c>
      <c r="Z7">
        <v>-0.242631375789642</v>
      </c>
      <c r="AA7">
        <v>0.97842180728912298</v>
      </c>
      <c r="AB7">
        <v>-0.61060774326324396</v>
      </c>
      <c r="AC7">
        <v>0.99336963891982999</v>
      </c>
      <c r="AD7">
        <v>1.18232774734497</v>
      </c>
      <c r="AE7">
        <v>-0.20329159498214699</v>
      </c>
      <c r="AF7">
        <v>1.2122763395309399</v>
      </c>
      <c r="AG7">
        <v>-0.22966444492339999</v>
      </c>
      <c r="AH7">
        <v>8.1945657730102497E-2</v>
      </c>
      <c r="AI7">
        <v>0.62891107797622603</v>
      </c>
      <c r="AJ7">
        <v>-1.53602957725524E-2</v>
      </c>
      <c r="AK7">
        <v>0.81351459026336603</v>
      </c>
      <c r="AL7">
        <v>0.49361595511436401</v>
      </c>
      <c r="AM7">
        <v>0.51872467994689897</v>
      </c>
      <c r="AN7">
        <v>0.112821854650974</v>
      </c>
      <c r="AO7">
        <v>0.29446405172348</v>
      </c>
      <c r="AP7">
        <v>-0.24236816167831399</v>
      </c>
      <c r="AQ7">
        <v>-0.19999653100967399</v>
      </c>
      <c r="AR7">
        <v>-0.63326567411422696</v>
      </c>
      <c r="AS7">
        <v>-0.44289952516555697</v>
      </c>
      <c r="AT7">
        <v>-5.5160343647003098E-2</v>
      </c>
      <c r="AU7">
        <v>-0.18665067851543399</v>
      </c>
      <c r="AV7">
        <v>-1.47230553627014</v>
      </c>
      <c r="AW7">
        <v>1.9041793346405</v>
      </c>
      <c r="AX7">
        <v>2.1610016822814901</v>
      </c>
      <c r="AY7">
        <v>-2.1149706840515101</v>
      </c>
      <c r="AZ7">
        <v>-2.2802371978759699</v>
      </c>
      <c r="BA7">
        <v>0.70456373691558805</v>
      </c>
      <c r="BB7">
        <v>2.4455471038818302</v>
      </c>
      <c r="BC7" s="1">
        <v>0.75449621677398604</v>
      </c>
      <c r="BD7" s="1">
        <v>8.1042028963565799E-2</v>
      </c>
      <c r="BE7" s="1">
        <v>-0.108942933380603</v>
      </c>
      <c r="BF7" s="1">
        <v>-0.63037955760955799</v>
      </c>
      <c r="BG7" s="1">
        <v>-0.27682754397392201</v>
      </c>
      <c r="BH7" s="1">
        <v>0.67774498462677002</v>
      </c>
      <c r="BI7" s="1">
        <v>1.2538077831268299</v>
      </c>
      <c r="BJ7" s="1">
        <v>1.25027179718017</v>
      </c>
      <c r="BK7" s="1">
        <v>1.2767156362533501</v>
      </c>
      <c r="BL7" s="1">
        <v>0.78551810979843095</v>
      </c>
      <c r="BM7">
        <v>0.262530356645584</v>
      </c>
      <c r="BN7">
        <v>-0.665363788604736</v>
      </c>
      <c r="BO7">
        <v>-0.14394494891166601</v>
      </c>
      <c r="BP7">
        <v>-0.85907411575317305</v>
      </c>
      <c r="BQ7">
        <v>0.99953567981719904</v>
      </c>
      <c r="BR7">
        <v>-0.76766771078109697</v>
      </c>
      <c r="BS7">
        <v>-0.84469783306121804</v>
      </c>
      <c r="BT7">
        <v>-1.7624754905700599</v>
      </c>
      <c r="BU7">
        <v>-0.36885720491409302</v>
      </c>
      <c r="BV7">
        <v>-1.6839957237243599</v>
      </c>
      <c r="BW7">
        <v>-1.43910825252532</v>
      </c>
      <c r="BX7">
        <v>-1.2354713678359901</v>
      </c>
      <c r="BY7">
        <v>1.4482909440994201</v>
      </c>
      <c r="BZ7">
        <v>0.50239372253417902</v>
      </c>
      <c r="CA7">
        <v>-1.0462106466293299</v>
      </c>
      <c r="CB7">
        <v>0.123465359210968</v>
      </c>
      <c r="CC7">
        <v>-0.68391960859298695</v>
      </c>
      <c r="CD7">
        <v>-0.47314912080764698</v>
      </c>
      <c r="CE7">
        <v>-0.39714208245277399</v>
      </c>
      <c r="CF7">
        <v>1.2469849586486801</v>
      </c>
      <c r="CG7">
        <v>-1.2374742031097401</v>
      </c>
      <c r="CH7">
        <v>0.40459853410720797</v>
      </c>
      <c r="CI7">
        <v>0.24767959117889399</v>
      </c>
      <c r="CJ7">
        <v>-1.36981308460235</v>
      </c>
      <c r="CK7">
        <v>0.15341585874557401</v>
      </c>
      <c r="CL7">
        <v>-1.2846596240997299</v>
      </c>
      <c r="CM7">
        <v>-0.98262304067611606</v>
      </c>
      <c r="CN7">
        <v>-1.7118434906005799</v>
      </c>
      <c r="CO7">
        <v>1.0693936347961399</v>
      </c>
      <c r="CP7">
        <v>-0.120576739311218</v>
      </c>
      <c r="CQ7">
        <v>-1.25704717636108</v>
      </c>
      <c r="CR7">
        <v>1.9798893481492899E-2</v>
      </c>
      <c r="CS7" s="12">
        <v>-0.39739683270454401</v>
      </c>
      <c r="CT7">
        <v>-1.6637992858886701</v>
      </c>
      <c r="CU7">
        <v>-1.02298235893249</v>
      </c>
      <c r="CV7">
        <v>-1.59013330936431</v>
      </c>
      <c r="CW7">
        <v>0.351124048233032</v>
      </c>
      <c r="CX7">
        <v>-0.66768640279769897</v>
      </c>
      <c r="CY7">
        <v>-0.73830121755599898</v>
      </c>
      <c r="CZ7">
        <v>-0.74933505058288497</v>
      </c>
      <c r="DA7">
        <v>-0.56240606307983398</v>
      </c>
      <c r="DB7">
        <v>0.39781105518340998</v>
      </c>
      <c r="DC7" s="6">
        <v>-1209.8247175151109</v>
      </c>
      <c r="DD7">
        <v>0.66944714022518947</v>
      </c>
      <c r="DE7">
        <v>0.80200000000000005</v>
      </c>
    </row>
    <row r="8" spans="1:109" x14ac:dyDescent="0.35">
      <c r="A8" t="s">
        <v>348</v>
      </c>
      <c r="B8" s="4">
        <v>0.39099282026290799</v>
      </c>
      <c r="C8" s="1">
        <v>0.46588110923767001</v>
      </c>
      <c r="D8" s="1">
        <v>-0.102628849446773</v>
      </c>
      <c r="E8" s="1">
        <v>-1.1086961030960001</v>
      </c>
      <c r="F8" s="1">
        <v>-2.1613783836364702</v>
      </c>
      <c r="G8" s="1">
        <v>-0.80224025249481201</v>
      </c>
      <c r="H8" s="1">
        <v>0.457470953464508</v>
      </c>
      <c r="I8" s="1">
        <v>0.28446102142333901</v>
      </c>
      <c r="J8" s="1">
        <v>0.65107440948486295</v>
      </c>
      <c r="K8" s="1">
        <v>2.0379252433776802</v>
      </c>
      <c r="L8" s="1">
        <v>0.63383364677429199</v>
      </c>
      <c r="M8">
        <v>-0.58752924203872603</v>
      </c>
      <c r="N8">
        <v>-0.22700272500514901</v>
      </c>
      <c r="O8">
        <v>1.7493776977062201E-2</v>
      </c>
      <c r="P8">
        <v>0.53084260225295998</v>
      </c>
      <c r="Q8">
        <v>-0.304995507001876</v>
      </c>
      <c r="R8">
        <v>-0.37849053740501398</v>
      </c>
      <c r="S8">
        <v>-0.32499328255653298</v>
      </c>
      <c r="T8">
        <v>3.3635400235652903E-2</v>
      </c>
      <c r="U8">
        <v>-0.117971897125244</v>
      </c>
      <c r="V8">
        <v>-0.17685268819332101</v>
      </c>
      <c r="W8">
        <v>-0.35077247023582397</v>
      </c>
      <c r="X8">
        <v>-0.34479558467864901</v>
      </c>
      <c r="Y8">
        <v>8.3096303045749595E-2</v>
      </c>
      <c r="Z8">
        <v>-0.18706336617469699</v>
      </c>
      <c r="AA8">
        <v>-0.18704658746719299</v>
      </c>
      <c r="AB8">
        <v>-0.38308921456336897</v>
      </c>
      <c r="AC8">
        <v>0.117567263543605</v>
      </c>
      <c r="AD8">
        <v>-0.26281502842903098</v>
      </c>
      <c r="AE8">
        <v>0.16472110152244501</v>
      </c>
      <c r="AF8">
        <v>0.20748434960842099</v>
      </c>
      <c r="AG8">
        <v>-0.34103769063949502</v>
      </c>
      <c r="AH8">
        <v>-9.4992399215698201E-2</v>
      </c>
      <c r="AI8">
        <v>0.70619684457778897</v>
      </c>
      <c r="AJ8">
        <v>0.81097745895385698</v>
      </c>
      <c r="AK8">
        <v>0.63511818647384599</v>
      </c>
      <c r="AL8">
        <v>0.79937672615051203</v>
      </c>
      <c r="AM8">
        <v>0.79122054576873702</v>
      </c>
      <c r="AN8">
        <v>0.71337723731994596</v>
      </c>
      <c r="AO8">
        <v>0.645407974720001</v>
      </c>
      <c r="AP8">
        <v>0.82794266939163197</v>
      </c>
      <c r="AQ8">
        <v>-0.41506838798522899</v>
      </c>
      <c r="AR8">
        <v>1.5094481706619201</v>
      </c>
      <c r="AS8">
        <v>-1.20192146301269</v>
      </c>
      <c r="AT8">
        <v>1.60595250129699</v>
      </c>
      <c r="AU8">
        <v>-2.0447924137115399</v>
      </c>
      <c r="AV8">
        <v>-0.29969191551208402</v>
      </c>
      <c r="AW8">
        <v>-0.491323322057724</v>
      </c>
      <c r="AX8">
        <v>-0.28863069415092402</v>
      </c>
      <c r="AY8">
        <v>0.113835006952285</v>
      </c>
      <c r="AZ8">
        <v>0.56283712387084905</v>
      </c>
      <c r="BA8">
        <v>-0.87216699123382502</v>
      </c>
      <c r="BB8">
        <v>-0.59204143285751298</v>
      </c>
      <c r="BC8" s="1">
        <v>2.2209405899047798</v>
      </c>
      <c r="BD8" s="1">
        <v>-0.49004244804382302</v>
      </c>
      <c r="BE8" s="1">
        <v>-0.150340721011161</v>
      </c>
      <c r="BF8" s="1">
        <v>-0.73467850685119596</v>
      </c>
      <c r="BG8" s="1">
        <v>-0.68165582418441695</v>
      </c>
      <c r="BH8" s="1">
        <v>1.0971711874008101</v>
      </c>
      <c r="BI8" s="1">
        <v>2.0083653926849299</v>
      </c>
      <c r="BJ8" s="1">
        <v>1.29572772979736</v>
      </c>
      <c r="BK8" s="1">
        <v>0.41800227761268599</v>
      </c>
      <c r="BL8" s="1">
        <v>1.07373619079589</v>
      </c>
      <c r="BM8">
        <v>0.386792361736297</v>
      </c>
      <c r="BN8">
        <v>-0.47628584504127502</v>
      </c>
      <c r="BO8">
        <v>0.65113836526870705</v>
      </c>
      <c r="BP8">
        <v>-0.89410853385925204</v>
      </c>
      <c r="BQ8">
        <v>-0.257437944412231</v>
      </c>
      <c r="BR8">
        <v>-2.4353675842285099</v>
      </c>
      <c r="BS8">
        <v>-2.1932225227355899</v>
      </c>
      <c r="BT8">
        <v>-2.6100113391876198</v>
      </c>
      <c r="BU8">
        <v>-1.14346516132354</v>
      </c>
      <c r="BV8">
        <v>-2.6601071357727002</v>
      </c>
      <c r="BW8">
        <v>-0.95800298452377297</v>
      </c>
      <c r="BX8">
        <v>-1.5984983444213801</v>
      </c>
      <c r="BY8">
        <v>1.2238856554031301</v>
      </c>
      <c r="BZ8">
        <v>-1.4979152679443299</v>
      </c>
      <c r="CA8">
        <v>0.29640710353851302</v>
      </c>
      <c r="CB8">
        <v>-2.2076301574707</v>
      </c>
      <c r="CC8">
        <v>-2.24099540710449</v>
      </c>
      <c r="CD8">
        <v>-2.56681060791015</v>
      </c>
      <c r="CE8">
        <v>0.86030066013336104</v>
      </c>
      <c r="CF8">
        <v>2.7562694549560498</v>
      </c>
      <c r="CG8">
        <v>2.1845622062683101</v>
      </c>
      <c r="CH8">
        <v>0.14243686199188199</v>
      </c>
      <c r="CI8">
        <v>0.27312457561492898</v>
      </c>
      <c r="CJ8">
        <v>-1.3159086704254099</v>
      </c>
      <c r="CK8">
        <v>0.18658912181854201</v>
      </c>
      <c r="CL8">
        <v>-1.4789515733718801</v>
      </c>
      <c r="CM8">
        <v>-0.82979118824005105</v>
      </c>
      <c r="CN8">
        <v>-1.8220250606536801</v>
      </c>
      <c r="CO8">
        <v>1.42184233665466</v>
      </c>
      <c r="CP8">
        <v>0.108154609799385</v>
      </c>
      <c r="CQ8">
        <v>0.108840182423591</v>
      </c>
      <c r="CR8">
        <v>0.52823871374130205</v>
      </c>
      <c r="CS8" s="12">
        <v>1.05083137750625E-2</v>
      </c>
      <c r="CT8">
        <v>-0.48793196678161599</v>
      </c>
      <c r="CU8">
        <v>-0.32910597324371299</v>
      </c>
      <c r="CV8">
        <v>-0.56557917594909601</v>
      </c>
      <c r="CW8">
        <v>-0.276772320270538</v>
      </c>
      <c r="CX8">
        <v>-1.3699272871017401</v>
      </c>
      <c r="CY8">
        <v>-1.2287783622741699</v>
      </c>
      <c r="CZ8">
        <v>-1.26199579238891</v>
      </c>
      <c r="DA8">
        <v>0.73719614744186401</v>
      </c>
      <c r="DB8">
        <v>5.85501194000244E-2</v>
      </c>
      <c r="DC8" s="6">
        <v>-1209.6654800471681</v>
      </c>
      <c r="DD8">
        <v>0.66935902740521835</v>
      </c>
      <c r="DE8">
        <v>0.81599999999999995</v>
      </c>
    </row>
    <row r="9" spans="1:109" s="7" customFormat="1" x14ac:dyDescent="0.35">
      <c r="A9" s="7" t="s">
        <v>349</v>
      </c>
      <c r="B9" s="8">
        <v>0.41733437776565502</v>
      </c>
      <c r="C9" s="9">
        <v>-2.6730448007583601E-3</v>
      </c>
      <c r="D9" s="9">
        <v>1.00828313827514</v>
      </c>
      <c r="E9" s="9">
        <v>-2.18618559837341</v>
      </c>
      <c r="F9" s="9">
        <v>-2.1730926036834699</v>
      </c>
      <c r="G9" s="9">
        <v>-1.2023179531097401</v>
      </c>
      <c r="H9" s="9">
        <v>0.32427218556404103</v>
      </c>
      <c r="I9" s="9">
        <v>1.0977064371109</v>
      </c>
      <c r="J9" s="9">
        <v>0.12629538774490301</v>
      </c>
      <c r="K9" s="9">
        <v>0.49290031194686801</v>
      </c>
      <c r="L9" s="9">
        <v>0.48053777217864901</v>
      </c>
      <c r="M9" s="7">
        <v>-0.354893118143081</v>
      </c>
      <c r="N9" s="7">
        <v>-0.106465399265289</v>
      </c>
      <c r="O9" s="7">
        <v>0.123353742063045</v>
      </c>
      <c r="P9" s="7">
        <v>-0.29430717229843101</v>
      </c>
      <c r="Q9" s="7">
        <v>-0.89176303148269598</v>
      </c>
      <c r="R9" s="7">
        <v>0.12905079126357999</v>
      </c>
      <c r="S9" s="7">
        <v>-0.75518959760665805</v>
      </c>
      <c r="T9" s="7">
        <v>0.79509425163268999</v>
      </c>
      <c r="U9" s="7">
        <v>1.34580326080322</v>
      </c>
      <c r="V9" s="7">
        <v>0.193012654781341</v>
      </c>
      <c r="W9" s="7">
        <v>-1.3145339488983101</v>
      </c>
      <c r="X9" s="7">
        <v>-1.3495665788650499</v>
      </c>
      <c r="Y9" s="7">
        <v>-0.37052464485168402</v>
      </c>
      <c r="Z9" s="7">
        <v>0.50323015451431197</v>
      </c>
      <c r="AA9" s="7">
        <v>-0.44132488965988098</v>
      </c>
      <c r="AB9" s="7">
        <v>-1.5067889690399101</v>
      </c>
      <c r="AC9" s="7">
        <v>-1.1173064708709699</v>
      </c>
      <c r="AD9" s="7">
        <v>-1.48779392242431</v>
      </c>
      <c r="AE9" s="7">
        <v>0.92356079816818204</v>
      </c>
      <c r="AF9" s="7">
        <v>1.27506375312805</v>
      </c>
      <c r="AG9" s="7">
        <v>1.2556824684143</v>
      </c>
      <c r="AH9" s="7">
        <v>1.41490602493286</v>
      </c>
      <c r="AI9" s="7">
        <v>7.7797397971153204E-2</v>
      </c>
      <c r="AJ9" s="7">
        <v>0.101791724562644</v>
      </c>
      <c r="AK9" s="7">
        <v>-0.10523863136768299</v>
      </c>
      <c r="AL9" s="7">
        <v>4.9563623964786502E-2</v>
      </c>
      <c r="AM9" s="7">
        <v>-0.133998602628707</v>
      </c>
      <c r="AN9" s="7">
        <v>-0.159685298800468</v>
      </c>
      <c r="AO9" s="7">
        <v>0.10222785174846601</v>
      </c>
      <c r="AP9" s="7">
        <v>-6.3471347093582098E-2</v>
      </c>
      <c r="AQ9" s="7">
        <v>0.53912758827209395</v>
      </c>
      <c r="AR9" s="7">
        <v>0.57948845624923695</v>
      </c>
      <c r="AS9" s="7">
        <v>-0.242034867405891</v>
      </c>
      <c r="AT9" s="7">
        <v>0.32926613092422402</v>
      </c>
      <c r="AU9" s="7">
        <v>-0.110672652721405</v>
      </c>
      <c r="AV9" s="7">
        <v>-0.53129553794860795</v>
      </c>
      <c r="AW9" s="7">
        <v>0.27981644868850702</v>
      </c>
      <c r="AX9" s="7">
        <v>0.281980991363525</v>
      </c>
      <c r="AY9" s="7">
        <v>-0.50944757461547796</v>
      </c>
      <c r="AZ9" s="7">
        <v>-0.63060355186462402</v>
      </c>
      <c r="BA9" s="7">
        <v>0.25168329477310097</v>
      </c>
      <c r="BB9" s="7">
        <v>0.10315513610839799</v>
      </c>
      <c r="BC9" s="9">
        <v>1.18618476390838</v>
      </c>
      <c r="BD9" s="9">
        <v>-1.7111333608627299</v>
      </c>
      <c r="BE9" s="9">
        <v>-9.7072765231132493E-2</v>
      </c>
      <c r="BF9" s="9">
        <v>-0.61484396457672097</v>
      </c>
      <c r="BG9" s="9">
        <v>-0.54417818784713701</v>
      </c>
      <c r="BH9" s="9">
        <v>0.46434414386749201</v>
      </c>
      <c r="BI9" s="9">
        <v>1.21483826637268</v>
      </c>
      <c r="BJ9" s="9">
        <v>0.72908395528793302</v>
      </c>
      <c r="BK9" s="9">
        <v>0.42142671346664401</v>
      </c>
      <c r="BL9" s="9">
        <v>1.3354859352111801</v>
      </c>
      <c r="BM9" s="7">
        <v>0.25837069749832098</v>
      </c>
      <c r="BN9" s="7">
        <v>-4.2098097503185203E-2</v>
      </c>
      <c r="BO9" s="7">
        <v>0.51457399129867498</v>
      </c>
      <c r="BP9" s="7">
        <v>0.48445624113082802</v>
      </c>
      <c r="BQ9" s="7">
        <v>0.33886843919754001</v>
      </c>
      <c r="BR9" s="7">
        <v>-1.28508412837982</v>
      </c>
      <c r="BS9" s="7">
        <v>-1.3789826631546001</v>
      </c>
      <c r="BT9" s="7">
        <v>-1.5430934429168699</v>
      </c>
      <c r="BU9" s="7">
        <v>-0.34260883927345198</v>
      </c>
      <c r="BV9" s="7">
        <v>-1.6275488138198799</v>
      </c>
      <c r="BW9" s="7">
        <v>1.49779105186462</v>
      </c>
      <c r="BX9" s="7">
        <v>1.2169445753097501</v>
      </c>
      <c r="BY9" s="7">
        <v>1.4866974353790201</v>
      </c>
      <c r="BZ9" s="7">
        <v>0.17900550365447901</v>
      </c>
      <c r="CA9" s="7">
        <v>1.4200537204742401</v>
      </c>
      <c r="CB9" s="7">
        <v>1.3581531047821001</v>
      </c>
      <c r="CC9" s="7">
        <v>-0.20788535475730799</v>
      </c>
      <c r="CD9" s="7">
        <v>-1.29215312004089</v>
      </c>
      <c r="CE9" s="7">
        <v>0.59446144104003895</v>
      </c>
      <c r="CF9" s="7">
        <v>0.88346427679061801</v>
      </c>
      <c r="CG9" s="7">
        <v>-1.01442670822143</v>
      </c>
      <c r="CH9" s="7">
        <v>-0.70418024063110296</v>
      </c>
      <c r="CI9" s="7">
        <v>0.321280837059021</v>
      </c>
      <c r="CJ9" s="7">
        <v>-0.68030118942260698</v>
      </c>
      <c r="CK9" s="7">
        <v>0.56466746330261197</v>
      </c>
      <c r="CL9" s="7">
        <v>-0.41337522864341703</v>
      </c>
      <c r="CM9" s="7">
        <v>-0.40230792760848999</v>
      </c>
      <c r="CN9" s="7">
        <v>-0.37136772274971003</v>
      </c>
      <c r="CO9" s="7">
        <v>0.99620085954666104</v>
      </c>
      <c r="CP9" s="7">
        <v>0.651622414588928</v>
      </c>
      <c r="CQ9" s="7">
        <v>-0.46855613589286799</v>
      </c>
      <c r="CR9" s="7">
        <v>-0.53389692306518499</v>
      </c>
      <c r="CS9" s="18">
        <v>0.148317515850067</v>
      </c>
      <c r="CT9" s="7">
        <v>7.8078314661979606E-2</v>
      </c>
      <c r="CU9" s="7">
        <v>-0.49846780300140298</v>
      </c>
      <c r="CV9" s="7">
        <v>-0.13870912790298401</v>
      </c>
      <c r="CW9" s="7">
        <v>-0.49762415885925199</v>
      </c>
      <c r="CX9" s="7">
        <v>-1.70611584186553</v>
      </c>
      <c r="CY9" s="7">
        <v>1.1035858392715401</v>
      </c>
      <c r="CZ9" s="7">
        <v>-0.73466026782989502</v>
      </c>
      <c r="DA9" s="7">
        <v>0.84792101383209195</v>
      </c>
      <c r="DB9" s="7">
        <v>0.58636569976806596</v>
      </c>
      <c r="DC9" s="10">
        <v>-1156.8313929999299</v>
      </c>
      <c r="DD9" s="7">
        <v>0.64012360572814897</v>
      </c>
      <c r="DE9" s="7">
        <v>0.80300000000000005</v>
      </c>
    </row>
    <row r="10" spans="1:109" x14ac:dyDescent="0.35">
      <c r="A10" t="s">
        <v>350</v>
      </c>
      <c r="B10" s="4">
        <v>0.398960351943969</v>
      </c>
      <c r="C10" s="1">
        <v>-0.81229639053344704</v>
      </c>
      <c r="D10" s="1">
        <v>-6.4207538962364197E-2</v>
      </c>
      <c r="E10" s="1">
        <v>-1.1393138170242301</v>
      </c>
      <c r="F10" s="1">
        <v>-1.9861708879470801</v>
      </c>
      <c r="G10" s="1">
        <v>-0.78715324401855402</v>
      </c>
      <c r="H10" s="1">
        <v>0.54899704456329301</v>
      </c>
      <c r="I10" s="1">
        <v>0.58709216117858798</v>
      </c>
      <c r="J10" s="1">
        <v>0.50487005710601796</v>
      </c>
      <c r="K10" s="1">
        <v>0.91861748695373502</v>
      </c>
      <c r="L10" s="1">
        <v>1.60937547683715</v>
      </c>
      <c r="M10">
        <v>-0.52600437402725198</v>
      </c>
      <c r="N10">
        <v>-0.34851181507110501</v>
      </c>
      <c r="O10">
        <v>-0.46970778703689497</v>
      </c>
      <c r="P10">
        <v>-0.51182812452316195</v>
      </c>
      <c r="Q10">
        <v>-0.57540994882583596</v>
      </c>
      <c r="R10">
        <v>-0.73417294025421098</v>
      </c>
      <c r="S10">
        <v>-0.73130291700363104</v>
      </c>
      <c r="T10">
        <v>-7.1169406175613403E-2</v>
      </c>
      <c r="U10">
        <v>0.79712289571761996</v>
      </c>
      <c r="V10">
        <v>0.197622761130332</v>
      </c>
      <c r="W10">
        <v>-0.75024294853210405</v>
      </c>
      <c r="X10">
        <v>-0.68264591693878096</v>
      </c>
      <c r="Y10">
        <v>0.58788877725601196</v>
      </c>
      <c r="Z10">
        <v>-0.20486825704574499</v>
      </c>
      <c r="AA10">
        <v>-0.74312734603881803</v>
      </c>
      <c r="AB10">
        <v>-0.658424973487854</v>
      </c>
      <c r="AC10">
        <v>-0.112266182899475</v>
      </c>
      <c r="AD10">
        <v>-0.755653977394104</v>
      </c>
      <c r="AE10">
        <v>-0.50652229785919101</v>
      </c>
      <c r="AF10">
        <v>-0.29312920570373502</v>
      </c>
      <c r="AG10">
        <v>-0.13870142400264701</v>
      </c>
      <c r="AH10">
        <v>-0.75536149740219105</v>
      </c>
      <c r="AI10">
        <v>0.57097518444061202</v>
      </c>
      <c r="AJ10">
        <v>0.21136705577373499</v>
      </c>
      <c r="AK10">
        <v>0.51010817289352395</v>
      </c>
      <c r="AL10">
        <v>0.35043439269065801</v>
      </c>
      <c r="AM10">
        <v>0.14715249836444799</v>
      </c>
      <c r="AN10">
        <v>5.3319573402404702E-2</v>
      </c>
      <c r="AO10">
        <v>0.67395079135894698</v>
      </c>
      <c r="AP10">
        <v>0.24506221711635501</v>
      </c>
      <c r="AQ10">
        <v>1.0498368740081701</v>
      </c>
      <c r="AR10">
        <v>1.0678689479827801</v>
      </c>
      <c r="AS10">
        <v>0.13228356838226299</v>
      </c>
      <c r="AT10">
        <v>1.16439080238342</v>
      </c>
      <c r="AU10">
        <v>-0.784410059452056</v>
      </c>
      <c r="AV10">
        <v>-0.41969829797744701</v>
      </c>
      <c r="AW10">
        <v>1.2305324077606199</v>
      </c>
      <c r="AX10">
        <v>2.2511916160583398</v>
      </c>
      <c r="AY10">
        <v>2.0116658210754301</v>
      </c>
      <c r="AZ10">
        <v>0.24764031171798701</v>
      </c>
      <c r="BA10">
        <v>-1.6253365278244001</v>
      </c>
      <c r="BB10">
        <v>0.54718977212905795</v>
      </c>
      <c r="BC10" s="1">
        <v>6.8424730561673598E-3</v>
      </c>
      <c r="BD10" s="1">
        <v>-2.1317949295043901</v>
      </c>
      <c r="BE10" s="1">
        <v>-0.140848278999328</v>
      </c>
      <c r="BF10" s="1">
        <v>-0.57986098527908303</v>
      </c>
      <c r="BG10" s="1">
        <v>-0.40760877728462203</v>
      </c>
      <c r="BH10" s="1">
        <v>0.46728840470313998</v>
      </c>
      <c r="BI10" s="1">
        <v>1.8785315752029399</v>
      </c>
      <c r="BJ10" s="1">
        <v>0.80601018667221003</v>
      </c>
      <c r="BK10" s="1">
        <v>1.2336885929107599</v>
      </c>
      <c r="BL10" s="1">
        <v>0.38771298527717502</v>
      </c>
      <c r="BM10">
        <v>5.3719401359558099E-2</v>
      </c>
      <c r="BN10">
        <v>-0.539156734943389</v>
      </c>
      <c r="BO10">
        <v>0.30065283179283098</v>
      </c>
      <c r="BP10">
        <v>-0.35723602771759</v>
      </c>
      <c r="BQ10">
        <v>0.55337578058242798</v>
      </c>
      <c r="BR10">
        <v>-1.85856056213378</v>
      </c>
      <c r="BS10">
        <v>-1.6032755374908401</v>
      </c>
      <c r="BT10">
        <v>-2.63572645187377</v>
      </c>
      <c r="BU10">
        <v>-0.686221003532409</v>
      </c>
      <c r="BV10">
        <v>-2.4480850696563698</v>
      </c>
      <c r="BW10">
        <v>-0.101583957672119</v>
      </c>
      <c r="BX10">
        <v>-2.34285545349121</v>
      </c>
      <c r="BY10">
        <v>1.3794410228729199</v>
      </c>
      <c r="BZ10">
        <v>-0.99369412660598699</v>
      </c>
      <c r="CA10">
        <v>2.3340959548950102</v>
      </c>
      <c r="CB10">
        <v>0.94341278076171797</v>
      </c>
      <c r="CC10">
        <v>-1.2999849319457999</v>
      </c>
      <c r="CD10">
        <v>-2.5503036975860498</v>
      </c>
      <c r="CE10">
        <v>2.0410199165344198</v>
      </c>
      <c r="CF10">
        <v>-0.35515174269676197</v>
      </c>
      <c r="CG10">
        <v>0.21478153765201499</v>
      </c>
      <c r="CH10">
        <v>-1.44932472705841</v>
      </c>
      <c r="CI10">
        <v>0.43801391124725297</v>
      </c>
      <c r="CJ10">
        <v>-0.65199488401412897</v>
      </c>
      <c r="CK10">
        <v>0.50921857357025102</v>
      </c>
      <c r="CL10">
        <v>-0.62829363346099798</v>
      </c>
      <c r="CM10">
        <v>-0.16272160410881001</v>
      </c>
      <c r="CN10">
        <v>-1.05771100521087</v>
      </c>
      <c r="CO10">
        <v>0.39491814374923701</v>
      </c>
      <c r="CP10">
        <v>-0.36715057492256098</v>
      </c>
      <c r="CQ10">
        <v>0.39516609907150202</v>
      </c>
      <c r="CR10">
        <v>1.55243563652038</v>
      </c>
      <c r="CS10" s="12">
        <v>0.91153484582901001</v>
      </c>
      <c r="CT10">
        <v>-0.82585299015045099</v>
      </c>
      <c r="CU10">
        <v>0.25851494073867798</v>
      </c>
      <c r="CV10">
        <v>-1.36367535591125</v>
      </c>
      <c r="CW10">
        <v>9.7183272242545998E-2</v>
      </c>
      <c r="CX10">
        <v>-0.40842720866203303</v>
      </c>
      <c r="CY10">
        <v>0.29781892895698497</v>
      </c>
      <c r="CZ10">
        <v>-0.22968307137489299</v>
      </c>
      <c r="DA10">
        <v>-0.46412259340286199</v>
      </c>
      <c r="DB10">
        <v>-9.5190450549125602E-2</v>
      </c>
      <c r="DC10" s="6">
        <v>-1193.8396435768618</v>
      </c>
      <c r="DD10">
        <v>0.66060192332779588</v>
      </c>
      <c r="DE10">
        <v>0.81299999999999994</v>
      </c>
    </row>
    <row r="11" spans="1:109" x14ac:dyDescent="0.35">
      <c r="A11" t="s">
        <v>351</v>
      </c>
      <c r="B11" s="4">
        <v>0.393189787864685</v>
      </c>
      <c r="C11" s="1">
        <v>-8.7545692920684801E-2</v>
      </c>
      <c r="D11" s="1">
        <v>1.4767163991928101</v>
      </c>
      <c r="E11" s="1">
        <v>-2.54659676551818</v>
      </c>
      <c r="F11" s="1">
        <v>-1.9099205732345499</v>
      </c>
      <c r="G11" s="1">
        <v>-0.92327117919921797</v>
      </c>
      <c r="H11" s="1">
        <v>1.37755858898162</v>
      </c>
      <c r="I11" s="1">
        <v>1.1005057096481301</v>
      </c>
      <c r="J11" s="1">
        <v>0.984768867492675</v>
      </c>
      <c r="K11" s="1">
        <v>0.75074106454849199</v>
      </c>
      <c r="L11" s="1">
        <v>0.84353697299957198</v>
      </c>
      <c r="M11">
        <v>0.36375963687896701</v>
      </c>
      <c r="N11">
        <v>0.84203284978866499</v>
      </c>
      <c r="O11">
        <v>1.5395152568817101</v>
      </c>
      <c r="P11">
        <v>1.3049988746643</v>
      </c>
      <c r="Q11">
        <v>-1.5330990552902199</v>
      </c>
      <c r="R11">
        <v>-0.62554800510406405</v>
      </c>
      <c r="S11">
        <v>-0.62366175651550204</v>
      </c>
      <c r="T11">
        <v>0.922904372215271</v>
      </c>
      <c r="U11">
        <v>1.32921707630157</v>
      </c>
      <c r="V11">
        <v>-3.0324310064315699E-2</v>
      </c>
      <c r="W11">
        <v>-1.5117616653442301</v>
      </c>
      <c r="X11">
        <v>-0.97056621313095004</v>
      </c>
      <c r="Y11">
        <v>0.59310412406921298</v>
      </c>
      <c r="Z11">
        <v>-9.7375094890594399E-2</v>
      </c>
      <c r="AA11">
        <v>-1.02208340167999</v>
      </c>
      <c r="AB11">
        <v>-1.11960744857788</v>
      </c>
      <c r="AC11">
        <v>-0.93300932645797696</v>
      </c>
      <c r="AD11">
        <v>-1.48737168312072</v>
      </c>
      <c r="AE11">
        <v>0.75722843408584595</v>
      </c>
      <c r="AF11">
        <v>1.5447702407836901</v>
      </c>
      <c r="AG11">
        <v>-1.1750066280364899</v>
      </c>
      <c r="AH11">
        <v>-0.76587915420532204</v>
      </c>
      <c r="AI11">
        <v>0.41073110699653598</v>
      </c>
      <c r="AJ11">
        <v>-0.46062523126602101</v>
      </c>
      <c r="AK11">
        <v>1.1810011863708401</v>
      </c>
      <c r="AL11">
        <v>0.25936713814735401</v>
      </c>
      <c r="AM11">
        <v>-0.157351434230804</v>
      </c>
      <c r="AN11">
        <v>-1.09339535236358</v>
      </c>
      <c r="AO11">
        <v>0.40201866626739502</v>
      </c>
      <c r="AP11">
        <v>-0.72414839267730702</v>
      </c>
      <c r="AQ11">
        <v>0.15967795252799899</v>
      </c>
      <c r="AR11">
        <v>-0.26214492321014399</v>
      </c>
      <c r="AS11">
        <v>0.108429998159408</v>
      </c>
      <c r="AT11">
        <v>0.492088913917541</v>
      </c>
      <c r="AU11">
        <v>-0.49572506546974099</v>
      </c>
      <c r="AV11">
        <v>-1.05628073215484</v>
      </c>
      <c r="AW11">
        <v>0.67023295164108199</v>
      </c>
      <c r="AX11">
        <v>0.87656027078628496</v>
      </c>
      <c r="AY11">
        <v>0.58083498477935702</v>
      </c>
      <c r="AZ11">
        <v>0.95443969964981001</v>
      </c>
      <c r="BA11">
        <v>0.15927869081497101</v>
      </c>
      <c r="BB11">
        <v>0.86943978071212702</v>
      </c>
      <c r="BC11" s="1">
        <v>0.312862157821655</v>
      </c>
      <c r="BD11" s="1">
        <v>-1.8474149703979399</v>
      </c>
      <c r="BE11" s="1">
        <v>-0.146136850118637</v>
      </c>
      <c r="BF11" s="1">
        <v>-0.64159142971038796</v>
      </c>
      <c r="BG11" s="1">
        <v>-0.38017368316650302</v>
      </c>
      <c r="BH11" s="1">
        <v>0.28884249925613398</v>
      </c>
      <c r="BI11" s="1">
        <v>1.54270815849304</v>
      </c>
      <c r="BJ11" s="1">
        <v>0.65417224168777399</v>
      </c>
      <c r="BK11" s="1">
        <v>1.20884001255035</v>
      </c>
      <c r="BL11" s="1">
        <v>1.73274266719818</v>
      </c>
      <c r="BM11">
        <v>0.132195264101028</v>
      </c>
      <c r="BN11">
        <v>0.103641390800476</v>
      </c>
      <c r="BO11">
        <v>-4.9032270908355699E-5</v>
      </c>
      <c r="BP11">
        <v>-0.35364896059036199</v>
      </c>
      <c r="BQ11">
        <v>0.40866672992706299</v>
      </c>
      <c r="BR11">
        <v>-1.6105444431304901</v>
      </c>
      <c r="BS11">
        <v>-1.81200528144836</v>
      </c>
      <c r="BT11">
        <v>-1.94468116760253</v>
      </c>
      <c r="BU11">
        <v>-0.98427498340606601</v>
      </c>
      <c r="BV11">
        <v>-2.0833468437194802</v>
      </c>
      <c r="BW11">
        <v>-0.91408699750900202</v>
      </c>
      <c r="BX11">
        <v>-1.8136124610900799</v>
      </c>
      <c r="BY11">
        <v>-1.1015163660049401</v>
      </c>
      <c r="BZ11">
        <v>-1.8047630786895701</v>
      </c>
      <c r="CA11">
        <v>6.1068296432495103E-2</v>
      </c>
      <c r="CB11">
        <v>1.2351616621017401</v>
      </c>
      <c r="CC11">
        <v>-1.4405441284179601</v>
      </c>
      <c r="CD11">
        <v>-1.9694242477416899</v>
      </c>
      <c r="CE11">
        <v>-1.7128100395202599</v>
      </c>
      <c r="CF11">
        <v>-1.85350549221038</v>
      </c>
      <c r="CG11">
        <v>-0.55863577127456598</v>
      </c>
      <c r="CH11">
        <v>1.4865349531173699</v>
      </c>
      <c r="CI11">
        <v>0.49290385842323298</v>
      </c>
      <c r="CJ11">
        <v>-0.43154826760291998</v>
      </c>
      <c r="CK11">
        <v>0.30991250276565502</v>
      </c>
      <c r="CL11">
        <v>-0.57372868061065596</v>
      </c>
      <c r="CM11">
        <v>-0.27304685115814198</v>
      </c>
      <c r="CN11">
        <v>-0.84011662006378096</v>
      </c>
      <c r="CO11">
        <v>0.73140686750411898</v>
      </c>
      <c r="CP11">
        <v>-0.105011597275733</v>
      </c>
      <c r="CQ11">
        <v>1.41326308250427</v>
      </c>
      <c r="CR11">
        <v>1.4222984313964799</v>
      </c>
      <c r="CS11" s="12">
        <v>8.2779049873351995E-2</v>
      </c>
      <c r="CT11">
        <v>-1.4272208213806099</v>
      </c>
      <c r="CU11">
        <v>-0.43891391158103898</v>
      </c>
      <c r="CV11">
        <v>-1.62851238250732</v>
      </c>
      <c r="CW11">
        <v>0.97126221656799305</v>
      </c>
      <c r="CX11">
        <v>-1.3077714443206701</v>
      </c>
      <c r="CY11">
        <v>-1.32780241966247</v>
      </c>
      <c r="CZ11">
        <v>-2.3265802860260001</v>
      </c>
      <c r="DA11">
        <v>1.2489652633666899</v>
      </c>
      <c r="DB11">
        <v>0.219946354627609</v>
      </c>
      <c r="DC11" s="6">
        <v>-1205.3016630724669</v>
      </c>
      <c r="DD11">
        <v>0.66694434306963946</v>
      </c>
      <c r="DE11">
        <v>0.81899999999999995</v>
      </c>
    </row>
    <row r="12" spans="1:109" x14ac:dyDescent="0.35">
      <c r="A12" t="s">
        <v>352</v>
      </c>
      <c r="B12" s="4">
        <v>0.393696129322052</v>
      </c>
      <c r="C12" s="1">
        <v>-0.567765593528747</v>
      </c>
      <c r="D12" s="1">
        <v>0.78099530935287398</v>
      </c>
      <c r="E12" s="1">
        <v>-1.18691277503967</v>
      </c>
      <c r="F12" s="1">
        <v>-2.2877783775329501</v>
      </c>
      <c r="G12" s="1">
        <v>-0.81935554742813099</v>
      </c>
      <c r="H12" s="1">
        <v>0.39508390426635698</v>
      </c>
      <c r="I12" s="1">
        <v>0.90978640317916804</v>
      </c>
      <c r="J12" s="1">
        <v>0.79061174392700195</v>
      </c>
      <c r="K12" s="1">
        <v>0.81298935413360596</v>
      </c>
      <c r="L12" s="1">
        <v>1.0934727191925</v>
      </c>
      <c r="M12">
        <v>0.52805936336517301</v>
      </c>
      <c r="N12">
        <v>0.33724644780158902</v>
      </c>
      <c r="O12">
        <v>0.39630877971649098</v>
      </c>
      <c r="P12">
        <v>0.53772068023681596</v>
      </c>
      <c r="Q12">
        <v>7.9343527555465698E-2</v>
      </c>
      <c r="R12">
        <v>-0.99960207939147905</v>
      </c>
      <c r="S12">
        <v>0.85927426815032903</v>
      </c>
      <c r="T12">
        <v>0.80794423818588201</v>
      </c>
      <c r="U12">
        <v>0.38225406408309898</v>
      </c>
      <c r="V12">
        <v>-7.6709717512130696E-2</v>
      </c>
      <c r="W12">
        <v>-0.92301666736602705</v>
      </c>
      <c r="X12">
        <v>-1.1773109436035101</v>
      </c>
      <c r="Y12">
        <v>-0.88877022266387895</v>
      </c>
      <c r="Z12">
        <v>-0.99877542257308904</v>
      </c>
      <c r="AA12">
        <v>1.2440042495727499</v>
      </c>
      <c r="AB12">
        <v>0.89432364702224698</v>
      </c>
      <c r="AC12">
        <v>-0.233414441347122</v>
      </c>
      <c r="AD12">
        <v>-1.08008456230163</v>
      </c>
      <c r="AE12">
        <v>1.1912547349929801</v>
      </c>
      <c r="AF12">
        <v>0.74552619457244795</v>
      </c>
      <c r="AG12">
        <v>0.87424194812774603</v>
      </c>
      <c r="AH12">
        <v>-0.12922099232673601</v>
      </c>
      <c r="AI12">
        <v>0.59870082139968805</v>
      </c>
      <c r="AJ12">
        <v>0.30332297086715698</v>
      </c>
      <c r="AK12">
        <v>0.65758895874023404</v>
      </c>
      <c r="AL12">
        <v>0.48498240113258301</v>
      </c>
      <c r="AM12">
        <v>-0.403238475322723</v>
      </c>
      <c r="AN12">
        <v>0.167337521910667</v>
      </c>
      <c r="AO12">
        <v>-0.29157349467277499</v>
      </c>
      <c r="AP12">
        <v>-0.68569612503051702</v>
      </c>
      <c r="AQ12">
        <v>1.01634085178375</v>
      </c>
      <c r="AR12">
        <v>0.52900314331054599</v>
      </c>
      <c r="AS12">
        <v>0.47603231668472201</v>
      </c>
      <c r="AT12">
        <v>1.1427929401397701</v>
      </c>
      <c r="AU12">
        <v>-0.535028576850891</v>
      </c>
      <c r="AV12">
        <v>-0.88699197769164995</v>
      </c>
      <c r="AW12">
        <v>1.95478200912475E-2</v>
      </c>
      <c r="AX12">
        <v>0.46756649017333901</v>
      </c>
      <c r="AY12">
        <v>-1.46483349800109</v>
      </c>
      <c r="AZ12">
        <v>-1.14718878269195</v>
      </c>
      <c r="BA12">
        <v>0.67453873157501198</v>
      </c>
      <c r="BB12">
        <v>1.53072834014892</v>
      </c>
      <c r="BC12" s="1">
        <v>0.28317785263061501</v>
      </c>
      <c r="BD12" s="1">
        <v>-2.1170463562011701</v>
      </c>
      <c r="BE12" s="1">
        <v>-0.19608217477798401</v>
      </c>
      <c r="BF12" s="1">
        <v>-0.403220564126968</v>
      </c>
      <c r="BG12" s="1">
        <v>-1.4636375904083201</v>
      </c>
      <c r="BH12" s="1">
        <v>0.89258414506912198</v>
      </c>
      <c r="BI12" s="1">
        <v>3.02538585662841</v>
      </c>
      <c r="BJ12" s="1">
        <v>0.90189409255981401</v>
      </c>
      <c r="BK12" s="1">
        <v>0.98175698518752996</v>
      </c>
      <c r="BL12" s="1">
        <v>2.7515566349029501</v>
      </c>
      <c r="BM12">
        <v>-1.2228537797927801</v>
      </c>
      <c r="BN12">
        <v>-0.553727507591247</v>
      </c>
      <c r="BO12">
        <v>-0.37309002876281699</v>
      </c>
      <c r="BP12">
        <v>-1.21982765197753</v>
      </c>
      <c r="BQ12">
        <v>1.5710525512695299</v>
      </c>
      <c r="BR12">
        <v>-2.5855424404144198</v>
      </c>
      <c r="BS12">
        <v>-1.1962342262268</v>
      </c>
      <c r="BT12">
        <v>-3.82077813148498</v>
      </c>
      <c r="BU12">
        <v>-0.104556083679199</v>
      </c>
      <c r="BV12">
        <v>-1.4430724382400499</v>
      </c>
      <c r="BW12">
        <v>-1.0348089933395299</v>
      </c>
      <c r="BX12">
        <v>-2.9099481105804399</v>
      </c>
      <c r="BY12">
        <v>2.7088670730590798</v>
      </c>
      <c r="BZ12">
        <v>-1.48586881160736</v>
      </c>
      <c r="CA12">
        <v>0.15367221832275299</v>
      </c>
      <c r="CB12">
        <v>3.6565542221069301E-2</v>
      </c>
      <c r="CC12">
        <v>-1.0624681711196899</v>
      </c>
      <c r="CD12">
        <v>-4.0655875205993599</v>
      </c>
      <c r="CE12">
        <v>-0.77099740505218495</v>
      </c>
      <c r="CF12">
        <v>3.22795486450195</v>
      </c>
      <c r="CG12">
        <v>-1.3443472385406401</v>
      </c>
      <c r="CH12">
        <v>0.92334872484207098</v>
      </c>
      <c r="CI12">
        <v>8.0987811088561994E-3</v>
      </c>
      <c r="CJ12">
        <v>0.38267633318901001</v>
      </c>
      <c r="CK12">
        <v>0.200575411319732</v>
      </c>
      <c r="CL12">
        <v>0.61259448528289795</v>
      </c>
      <c r="CM12">
        <v>-0.31521159410476601</v>
      </c>
      <c r="CN12">
        <v>-1.22349524497985</v>
      </c>
      <c r="CO12">
        <v>-0.58971261978149403</v>
      </c>
      <c r="CP12">
        <v>0.59208601713180498</v>
      </c>
      <c r="CQ12">
        <v>-0.19540286064147899</v>
      </c>
      <c r="CR12">
        <v>1.0624361038207999</v>
      </c>
      <c r="CS12" s="12">
        <v>0.29511785507202098</v>
      </c>
      <c r="CT12">
        <v>-0.97530639171600297</v>
      </c>
      <c r="CU12">
        <v>0.43732360005378701</v>
      </c>
      <c r="CV12">
        <v>-0.84288704395294101</v>
      </c>
      <c r="CW12">
        <v>1.0336787700653001</v>
      </c>
      <c r="CX12">
        <v>-2.5340225696563698</v>
      </c>
      <c r="CY12">
        <v>2.23389673233032</v>
      </c>
      <c r="CZ12">
        <v>3.8752007484436</v>
      </c>
      <c r="DA12">
        <v>-0.72706162929534901</v>
      </c>
      <c r="DB12">
        <v>-2.62174391746521</v>
      </c>
      <c r="DC12" s="6">
        <v>-1204.2959215927719</v>
      </c>
      <c r="DD12">
        <v>0.66638782380892325</v>
      </c>
      <c r="DE12">
        <v>0.84199999999999997</v>
      </c>
    </row>
    <row r="13" spans="1:109" x14ac:dyDescent="0.35">
      <c r="A13" t="s">
        <v>353</v>
      </c>
      <c r="B13" s="4">
        <v>0.393243968486785</v>
      </c>
      <c r="C13" s="1">
        <v>6.7490473389625494E-2</v>
      </c>
      <c r="D13" s="1">
        <v>1.6443802118301301</v>
      </c>
      <c r="E13" s="1">
        <v>-0.89234626293182295</v>
      </c>
      <c r="F13" s="1">
        <v>-2.2031009197235099</v>
      </c>
      <c r="G13" s="1">
        <v>-1.2259497642517001</v>
      </c>
      <c r="H13" s="1">
        <v>0.223322808742523</v>
      </c>
      <c r="I13" s="1">
        <v>0.31189405918121299</v>
      </c>
      <c r="J13" s="1">
        <v>0.49615931510925199</v>
      </c>
      <c r="K13" s="1">
        <v>0.78256136178970304</v>
      </c>
      <c r="L13" s="1">
        <v>0.31988194584846402</v>
      </c>
      <c r="M13">
        <v>0.16169980168342499</v>
      </c>
      <c r="N13">
        <v>9.4259329140186296E-2</v>
      </c>
      <c r="O13">
        <v>0.302175343036651</v>
      </c>
      <c r="P13">
        <v>0.20938858389854401</v>
      </c>
      <c r="Q13">
        <v>-5.36956787109375E-2</v>
      </c>
      <c r="R13">
        <v>-0.39296859502792297</v>
      </c>
      <c r="S13">
        <v>-0.19503043591976099</v>
      </c>
      <c r="T13">
        <v>0.23847185075283001</v>
      </c>
      <c r="U13">
        <v>0.17520797252654999</v>
      </c>
      <c r="V13">
        <v>-0.24553734064102101</v>
      </c>
      <c r="W13">
        <v>-0.206289023160934</v>
      </c>
      <c r="X13">
        <v>-0.41890019178390497</v>
      </c>
      <c r="Y13">
        <v>0.38991227746009799</v>
      </c>
      <c r="Z13">
        <v>8.1567794084548895E-2</v>
      </c>
      <c r="AA13">
        <v>-0.35716316103935197</v>
      </c>
      <c r="AB13">
        <v>-0.37553232908248901</v>
      </c>
      <c r="AC13">
        <v>-0.26044163107871998</v>
      </c>
      <c r="AD13">
        <v>-0.42438948154449402</v>
      </c>
      <c r="AE13">
        <v>0.15047976374626101</v>
      </c>
      <c r="AF13">
        <v>0.410783290863037</v>
      </c>
      <c r="AG13">
        <v>-0.15678177773952401</v>
      </c>
      <c r="AH13">
        <v>-0.29486528038978499</v>
      </c>
      <c r="AI13">
        <v>0.36553695797920199</v>
      </c>
      <c r="AJ13">
        <v>-0.21949945390224401</v>
      </c>
      <c r="AK13">
        <v>0.69983571767806996</v>
      </c>
      <c r="AL13">
        <v>0.34824371337890597</v>
      </c>
      <c r="AM13">
        <v>-0.15144890546798701</v>
      </c>
      <c r="AN13">
        <v>-0.31028035283088601</v>
      </c>
      <c r="AO13">
        <v>0.54366993904113703</v>
      </c>
      <c r="AP13">
        <v>0.51909160614013605</v>
      </c>
      <c r="AQ13">
        <v>0.72236651182174605</v>
      </c>
      <c r="AR13">
        <v>0.88968420028686501</v>
      </c>
      <c r="AS13">
        <v>7.7269166707992498E-2</v>
      </c>
      <c r="AT13">
        <v>0.98946118354797297</v>
      </c>
      <c r="AU13">
        <v>0.99920046329498202</v>
      </c>
      <c r="AV13">
        <v>0.105742752552032</v>
      </c>
      <c r="AW13">
        <v>2.6687934994697501E-2</v>
      </c>
      <c r="AX13">
        <v>1.19379311800003E-2</v>
      </c>
      <c r="AY13">
        <v>-3.7539824843406601E-2</v>
      </c>
      <c r="AZ13">
        <v>-0.29591697454452498</v>
      </c>
      <c r="BA13">
        <v>-0.23204833269119199</v>
      </c>
      <c r="BB13">
        <v>-0.44159060716629001</v>
      </c>
      <c r="BC13" s="1">
        <v>0.49218359589576699</v>
      </c>
      <c r="BD13" s="1">
        <v>-6.98480871506035E-4</v>
      </c>
      <c r="BE13" s="1">
        <v>-0.10193632543087</v>
      </c>
      <c r="BF13" s="1">
        <v>-0.46934843063354398</v>
      </c>
      <c r="BG13" s="1">
        <v>-0.88475084304809504</v>
      </c>
      <c r="BH13" s="1">
        <v>1.3359072208404501</v>
      </c>
      <c r="BI13" s="1">
        <v>1.64713251590728</v>
      </c>
      <c r="BJ13" s="1">
        <v>0.62503045797348</v>
      </c>
      <c r="BK13" s="1">
        <v>0.24117794632911599</v>
      </c>
      <c r="BL13" s="1">
        <v>0.99693852663040095</v>
      </c>
      <c r="BM13">
        <v>-3.2489240169525098E-2</v>
      </c>
      <c r="BN13">
        <v>-1.54162621498107</v>
      </c>
      <c r="BO13">
        <v>0.21016722917556699</v>
      </c>
      <c r="BP13">
        <v>-1.4241635799407899</v>
      </c>
      <c r="BQ13">
        <v>-2.0098090171813899E-2</v>
      </c>
      <c r="BR13">
        <v>-1.91490590572357</v>
      </c>
      <c r="BS13">
        <v>-1.8444937467575</v>
      </c>
      <c r="BT13">
        <v>-2.1531524658203098</v>
      </c>
      <c r="BU13">
        <v>-1.1578388214111299</v>
      </c>
      <c r="BV13">
        <v>-2.2132494449615399</v>
      </c>
      <c r="BW13">
        <v>-1.5911179780960001</v>
      </c>
      <c r="BX13">
        <v>-1.22049176692962</v>
      </c>
      <c r="BY13">
        <v>-1.7150025367736801</v>
      </c>
      <c r="BZ13">
        <v>0.43913930654525701</v>
      </c>
      <c r="CA13">
        <v>-0.47772830724716098</v>
      </c>
      <c r="CB13">
        <v>-2.2008364200592001</v>
      </c>
      <c r="CC13">
        <v>-1.83087730407714</v>
      </c>
      <c r="CD13">
        <v>-2.1515204906463601</v>
      </c>
      <c r="CE13">
        <v>-1.5797481536865201</v>
      </c>
      <c r="CF13">
        <v>-1.1319899559020901</v>
      </c>
      <c r="CG13">
        <v>-0.79749679565429599</v>
      </c>
      <c r="CH13">
        <v>-2.2526252269744802</v>
      </c>
      <c r="CI13">
        <v>0.38973528146743702</v>
      </c>
      <c r="CJ13">
        <v>-0.26014530658721902</v>
      </c>
      <c r="CK13">
        <v>0.24288824200630099</v>
      </c>
      <c r="CL13">
        <v>-0.53044456243515004</v>
      </c>
      <c r="CM13">
        <v>-0.33913397789001398</v>
      </c>
      <c r="CN13">
        <v>-0.70741492509841897</v>
      </c>
      <c r="CO13">
        <v>0.50332069396972601</v>
      </c>
      <c r="CP13">
        <v>-0.295598715543746</v>
      </c>
      <c r="CQ13">
        <v>0.15235872566699901</v>
      </c>
      <c r="CR13">
        <v>0.34037941694259599</v>
      </c>
      <c r="CS13" s="12">
        <v>0.30690515041351302</v>
      </c>
      <c r="CT13">
        <v>3.2930284738540601E-2</v>
      </c>
      <c r="CU13">
        <v>-0.26994085311889598</v>
      </c>
      <c r="CV13">
        <v>-2.9790461063384999E-2</v>
      </c>
      <c r="CW13">
        <v>0.77397489547729403</v>
      </c>
      <c r="CX13">
        <v>-0.55617779493331898</v>
      </c>
      <c r="CY13">
        <v>-0.679360032081604</v>
      </c>
      <c r="CZ13">
        <v>-0.82567101716995195</v>
      </c>
      <c r="DA13">
        <v>0.93231976032257002</v>
      </c>
      <c r="DB13">
        <v>-0.36884766817092801</v>
      </c>
      <c r="DC13" s="6">
        <v>-1205.1940445904154</v>
      </c>
      <c r="DD13">
        <v>0.66688479321584515</v>
      </c>
      <c r="DE13">
        <v>0.72599999999999998</v>
      </c>
    </row>
    <row r="14" spans="1:109" x14ac:dyDescent="0.35">
      <c r="A14" t="s">
        <v>354</v>
      </c>
      <c r="B14" s="4">
        <v>0.39115315675735401</v>
      </c>
      <c r="C14" s="1">
        <v>1.1081340312957699</v>
      </c>
      <c r="D14" s="1">
        <v>2.2009949684143</v>
      </c>
      <c r="E14" s="1">
        <v>-0.76387697458267201</v>
      </c>
      <c r="F14" s="1">
        <v>-1.5124592781066799</v>
      </c>
      <c r="G14" s="1">
        <v>-0.38686254620552002</v>
      </c>
      <c r="H14" s="1">
        <v>0.38394358754157998</v>
      </c>
      <c r="I14" s="1">
        <v>0.61929720640182495</v>
      </c>
      <c r="J14" s="1">
        <v>1.37919962406158</v>
      </c>
      <c r="K14" s="1">
        <v>0.95817887783050504</v>
      </c>
      <c r="L14" s="1">
        <v>0.193490475416183</v>
      </c>
      <c r="M14">
        <v>-0.47010597586631703</v>
      </c>
      <c r="N14">
        <v>-0.31941598653793302</v>
      </c>
      <c r="O14">
        <v>-0.19338060915470101</v>
      </c>
      <c r="P14">
        <v>0.33090376853942799</v>
      </c>
      <c r="Q14">
        <v>-0.72679853439330999</v>
      </c>
      <c r="R14">
        <v>-0.61532497406005804</v>
      </c>
      <c r="S14">
        <v>-0.85812294483184803</v>
      </c>
      <c r="T14">
        <v>-0.38442066311836198</v>
      </c>
      <c r="U14">
        <v>0.78230673074722201</v>
      </c>
      <c r="V14">
        <v>5.6160062551498399E-2</v>
      </c>
      <c r="W14">
        <v>-0.62265652418136597</v>
      </c>
      <c r="X14">
        <v>-0.47847101092338501</v>
      </c>
      <c r="Y14">
        <v>0.83158820867538397</v>
      </c>
      <c r="Z14">
        <v>0.59967714548110895</v>
      </c>
      <c r="AA14">
        <v>-0.550509452819824</v>
      </c>
      <c r="AB14">
        <v>-0.76019644737243597</v>
      </c>
      <c r="AC14">
        <v>-0.76022416353225697</v>
      </c>
      <c r="AD14">
        <v>-0.75295054912567105</v>
      </c>
      <c r="AE14">
        <v>-0.26775529980659402</v>
      </c>
      <c r="AF14">
        <v>0.57983553409576405</v>
      </c>
      <c r="AG14">
        <v>9.2370823025703402E-2</v>
      </c>
      <c r="AH14">
        <v>0.79494595527648904</v>
      </c>
      <c r="AI14">
        <v>-2.11769342422485E-2</v>
      </c>
      <c r="AJ14">
        <v>1.6610065698623599</v>
      </c>
      <c r="AK14">
        <v>-1.26900970935821</v>
      </c>
      <c r="AL14">
        <v>0.56924110651016202</v>
      </c>
      <c r="AM14">
        <v>-1.5010380744934</v>
      </c>
      <c r="AN14">
        <v>0.100422620773315</v>
      </c>
      <c r="AO14">
        <v>-0.27416959404945301</v>
      </c>
      <c r="AP14">
        <v>0.33605360984802202</v>
      </c>
      <c r="AQ14">
        <v>0.75644415616989102</v>
      </c>
      <c r="AR14">
        <v>-0.55590671300887995</v>
      </c>
      <c r="AS14">
        <v>0.71972268819808904</v>
      </c>
      <c r="AT14">
        <v>-6.8350076675414997E-2</v>
      </c>
      <c r="AU14">
        <v>-0.74588435888290405</v>
      </c>
      <c r="AV14">
        <v>-1.34660649299621</v>
      </c>
      <c r="AW14">
        <v>0.14600700139999301</v>
      </c>
      <c r="AX14">
        <v>-0.101703777909278</v>
      </c>
      <c r="AY14">
        <v>0.144287720322608</v>
      </c>
      <c r="AZ14">
        <v>-0.122948989272117</v>
      </c>
      <c r="BA14">
        <v>-0.19657105207443201</v>
      </c>
      <c r="BB14">
        <v>3.1102634966373399E-2</v>
      </c>
      <c r="BC14" s="1">
        <v>0.34022036194801297</v>
      </c>
      <c r="BD14" s="1">
        <v>-0.78217488527297896</v>
      </c>
      <c r="BE14" s="1">
        <v>-0.181080788373947</v>
      </c>
      <c r="BF14" s="1">
        <v>-1.33449399471282</v>
      </c>
      <c r="BG14" s="1">
        <v>-0.56430459022521895</v>
      </c>
      <c r="BH14" s="1">
        <v>1.16508793830871</v>
      </c>
      <c r="BI14" s="1">
        <v>3.23092341423034</v>
      </c>
      <c r="BJ14" s="1">
        <v>1.95517754554748</v>
      </c>
      <c r="BK14" s="1">
        <v>0.24848203361034299</v>
      </c>
      <c r="BL14" s="1">
        <v>1.2615435123443599</v>
      </c>
      <c r="BM14">
        <v>-1.55367255210876E-2</v>
      </c>
      <c r="BN14">
        <v>-0.94584912061691195</v>
      </c>
      <c r="BO14">
        <v>0.37961539626121499</v>
      </c>
      <c r="BP14">
        <v>-1.1986383199691699</v>
      </c>
      <c r="BQ14">
        <v>0.86002552509307795</v>
      </c>
      <c r="BR14">
        <v>-3.28801345825195</v>
      </c>
      <c r="BS14">
        <v>-1.2013961076736399</v>
      </c>
      <c r="BT14">
        <v>-4.3045930862426696</v>
      </c>
      <c r="BU14">
        <v>-0.89554595947265603</v>
      </c>
      <c r="BV14">
        <v>-4.3237781524658203</v>
      </c>
      <c r="BW14">
        <v>-1.4485168457031199</v>
      </c>
      <c r="BX14">
        <v>-3.8929691314697199</v>
      </c>
      <c r="BY14">
        <v>0.65497994422912598</v>
      </c>
      <c r="BZ14">
        <v>-3.1849911212921098</v>
      </c>
      <c r="CA14">
        <v>2.3452472686767498</v>
      </c>
      <c r="CB14">
        <v>-1.0595892667770299</v>
      </c>
      <c r="CC14">
        <v>-0.27422654628753601</v>
      </c>
      <c r="CD14">
        <v>-2.5254445075988698</v>
      </c>
      <c r="CE14">
        <v>3.2646687030792201</v>
      </c>
      <c r="CF14">
        <v>4.22460508346557</v>
      </c>
      <c r="CG14">
        <v>0.56057906150817804</v>
      </c>
      <c r="CH14">
        <v>-1.67212414741516</v>
      </c>
      <c r="CI14">
        <v>0.90372002124786299</v>
      </c>
      <c r="CJ14">
        <v>-1.75909495353698</v>
      </c>
      <c r="CK14">
        <v>1.9259967803955</v>
      </c>
      <c r="CL14">
        <v>-0.75036418437957697</v>
      </c>
      <c r="CM14">
        <v>0.68129736185073797</v>
      </c>
      <c r="CN14">
        <v>-1.5595685243606501</v>
      </c>
      <c r="CO14">
        <v>0.86327254772186202</v>
      </c>
      <c r="CP14">
        <v>2.6106646060943599</v>
      </c>
      <c r="CQ14">
        <v>-5.2504897117614698E-2</v>
      </c>
      <c r="CR14">
        <v>0.23818933963775599</v>
      </c>
      <c r="CS14" s="12">
        <v>1.07090473175048E-2</v>
      </c>
      <c r="CT14">
        <v>-0.236353039741516</v>
      </c>
      <c r="CU14">
        <v>-0.22058954834937999</v>
      </c>
      <c r="CV14">
        <v>-0.31458187103271401</v>
      </c>
      <c r="CW14">
        <v>-0.37656235694885198</v>
      </c>
      <c r="CX14">
        <v>-1.6659731864929199</v>
      </c>
      <c r="CY14">
        <v>0.46532705426216098</v>
      </c>
      <c r="CZ14">
        <v>1.6519263982772801</v>
      </c>
      <c r="DA14">
        <v>-0.223754227161407</v>
      </c>
      <c r="DB14">
        <v>-7.3807299137115395E-2</v>
      </c>
      <c r="DC14" s="6">
        <v>-1209.3470051112783</v>
      </c>
      <c r="DD14">
        <v>0.66918280176527378</v>
      </c>
      <c r="DE14">
        <v>0.82699999999999996</v>
      </c>
    </row>
    <row r="15" spans="1:109" x14ac:dyDescent="0.35">
      <c r="A15" t="s">
        <v>301</v>
      </c>
      <c r="B15" s="4">
        <v>0.39735662937164301</v>
      </c>
      <c r="C15" s="1">
        <v>-0.23619051277637401</v>
      </c>
      <c r="D15" s="1">
        <v>1.72197413444519</v>
      </c>
      <c r="E15" s="1">
        <v>-1.53505039215087</v>
      </c>
      <c r="F15" s="1">
        <v>-2.1108520030975302</v>
      </c>
      <c r="G15" s="1">
        <v>-1.0586409568786599</v>
      </c>
      <c r="H15" s="1">
        <v>1.16852247714996</v>
      </c>
      <c r="I15" s="1">
        <v>0.98281979560851995</v>
      </c>
      <c r="J15" s="1">
        <v>0.97974872589111295</v>
      </c>
      <c r="K15" s="1">
        <v>0.75591599941253595</v>
      </c>
      <c r="L15" s="1">
        <v>0.192052662372589</v>
      </c>
      <c r="M15">
        <v>1.4919567108154199</v>
      </c>
      <c r="N15">
        <v>0.15574812889099099</v>
      </c>
      <c r="O15">
        <v>1.34639716148376</v>
      </c>
      <c r="P15">
        <v>-0.144287824630737</v>
      </c>
      <c r="Q15">
        <v>-1.05963230133056</v>
      </c>
      <c r="R15">
        <v>-1.2682080268859801</v>
      </c>
      <c r="S15">
        <v>-0.72712653875350897</v>
      </c>
      <c r="T15">
        <v>0.47619131207466098</v>
      </c>
      <c r="U15">
        <v>0.99460780620574896</v>
      </c>
      <c r="V15">
        <v>-0.16391587257385201</v>
      </c>
      <c r="W15">
        <v>0.30384254455566401</v>
      </c>
      <c r="X15">
        <v>-1.01796722412109</v>
      </c>
      <c r="Y15">
        <v>-0.33525478839874201</v>
      </c>
      <c r="Z15">
        <v>-1.2839395999908401</v>
      </c>
      <c r="AA15">
        <v>-0.90381264686584395</v>
      </c>
      <c r="AB15">
        <v>-1.3577983379364</v>
      </c>
      <c r="AC15">
        <v>1.3694310188293399</v>
      </c>
      <c r="AD15">
        <v>0.53649657964706399</v>
      </c>
      <c r="AE15">
        <v>-0.96050840616226196</v>
      </c>
      <c r="AF15">
        <v>0.15069317817687899</v>
      </c>
      <c r="AG15">
        <v>1.14892518520355</v>
      </c>
      <c r="AH15">
        <v>1.10914814472198</v>
      </c>
      <c r="AI15">
        <v>-0.13052181899547499</v>
      </c>
      <c r="AJ15">
        <v>1.0906016826629601</v>
      </c>
      <c r="AK15">
        <v>-9.0667128562927204E-2</v>
      </c>
      <c r="AL15">
        <v>1.0608503818511901</v>
      </c>
      <c r="AM15">
        <v>-0.304742932319641</v>
      </c>
      <c r="AN15">
        <v>0.98416161537170399</v>
      </c>
      <c r="AO15">
        <v>0.34509068727493197</v>
      </c>
      <c r="AP15">
        <v>1.31827521324157</v>
      </c>
      <c r="AQ15">
        <v>0.77413707971572798</v>
      </c>
      <c r="AR15">
        <v>-0.22223544120788499</v>
      </c>
      <c r="AS15">
        <v>0.26195898652076699</v>
      </c>
      <c r="AT15">
        <v>0.95834773778915405</v>
      </c>
      <c r="AU15">
        <v>0.83916378021240201</v>
      </c>
      <c r="AV15">
        <v>-8.5188210010528495E-2</v>
      </c>
      <c r="AW15">
        <v>-0.18006052076816501</v>
      </c>
      <c r="AX15">
        <v>-0.23271231353282901</v>
      </c>
      <c r="AY15">
        <v>0.25812408328056302</v>
      </c>
      <c r="AZ15">
        <v>0.18692448735237099</v>
      </c>
      <c r="BA15">
        <v>0.161142468452453</v>
      </c>
      <c r="BB15">
        <v>-4.9291558563709197E-2</v>
      </c>
      <c r="BC15" s="1">
        <v>-2.7647193521261201E-2</v>
      </c>
      <c r="BD15" s="1">
        <v>1.27333664894104</v>
      </c>
      <c r="BE15" s="1">
        <v>-5.7174351066350902E-2</v>
      </c>
      <c r="BF15" s="1">
        <v>-1.1587401628494201</v>
      </c>
      <c r="BG15" s="1">
        <v>-0.25882673263549799</v>
      </c>
      <c r="BH15" s="1">
        <v>0.74063789844512895</v>
      </c>
      <c r="BI15" s="1">
        <v>1.37936246395111</v>
      </c>
      <c r="BJ15" s="1">
        <v>0.45198214054107599</v>
      </c>
      <c r="BK15" s="1">
        <v>2.4367573261260902</v>
      </c>
      <c r="BL15" s="1">
        <v>0.31891363859176602</v>
      </c>
      <c r="BM15">
        <v>0.114979743957519</v>
      </c>
      <c r="BN15">
        <v>-0.84155070781707697</v>
      </c>
      <c r="BO15">
        <v>0.15743310749530701</v>
      </c>
      <c r="BP15">
        <v>-0.64663660526275601</v>
      </c>
      <c r="BQ15">
        <v>2.17747688293457E-2</v>
      </c>
      <c r="BR15">
        <v>-1.50979328155517</v>
      </c>
      <c r="BS15">
        <v>-1.6160867214202801</v>
      </c>
      <c r="BT15">
        <v>-1.54911243915557</v>
      </c>
      <c r="BU15">
        <v>-0.241577863693237</v>
      </c>
      <c r="BV15">
        <v>-1.7798602581024101</v>
      </c>
      <c r="BW15">
        <v>-1.65706038475036</v>
      </c>
      <c r="BX15">
        <v>-0.89618235826492298</v>
      </c>
      <c r="BY15">
        <v>1.52322220802307</v>
      </c>
      <c r="BZ15">
        <v>0.83453392982482899</v>
      </c>
      <c r="CA15">
        <v>0.48041439056396401</v>
      </c>
      <c r="CB15">
        <v>-1.0706702470779399</v>
      </c>
      <c r="CC15">
        <v>-1.2164624929428101</v>
      </c>
      <c r="CD15">
        <v>-1.87903869152069</v>
      </c>
      <c r="CE15">
        <v>1.08433449268341</v>
      </c>
      <c r="CF15">
        <v>-0.41699326038360501</v>
      </c>
      <c r="CG15">
        <v>-0.97665929794311501</v>
      </c>
      <c r="CH15">
        <v>-1.8913894891738801</v>
      </c>
      <c r="CI15">
        <v>0.464702159166336</v>
      </c>
      <c r="CJ15">
        <v>-6.6082201898097895E-2</v>
      </c>
      <c r="CK15">
        <v>0.30445262789726202</v>
      </c>
      <c r="CL15">
        <v>0.16331040859222401</v>
      </c>
      <c r="CM15">
        <v>-0.38393008708953802</v>
      </c>
      <c r="CN15">
        <v>-0.128162741661071</v>
      </c>
      <c r="CO15">
        <v>0.55161768198013295</v>
      </c>
      <c r="CP15">
        <v>0.33154654502868602</v>
      </c>
      <c r="CQ15">
        <v>0.60065186023712103</v>
      </c>
      <c r="CR15">
        <v>-0.18667554855346599</v>
      </c>
      <c r="CS15" s="12">
        <v>0.43889534473419101</v>
      </c>
      <c r="CT15">
        <v>-2.5140061378478999</v>
      </c>
      <c r="CU15">
        <v>-0.37558561563491799</v>
      </c>
      <c r="CV15">
        <v>-1.18250155448913</v>
      </c>
      <c r="CW15">
        <v>5.91792464256286E-2</v>
      </c>
      <c r="CX15">
        <v>-0.334965169429779</v>
      </c>
      <c r="CY15">
        <v>-0.18429169058799699</v>
      </c>
      <c r="CZ15">
        <v>-0.22142693400382901</v>
      </c>
      <c r="DA15">
        <v>-9.08632576465606E-3</v>
      </c>
      <c r="DB15">
        <v>0.35392835736274703</v>
      </c>
      <c r="DC15" s="6">
        <v>-1197.0251032887697</v>
      </c>
      <c r="DD15">
        <v>0.66236457279557936</v>
      </c>
      <c r="DE15">
        <v>0.69699999999999995</v>
      </c>
    </row>
    <row r="16" spans="1:109" x14ac:dyDescent="0.35">
      <c r="A16" t="s">
        <v>314</v>
      </c>
      <c r="B16" s="4">
        <v>0.41008991003036499</v>
      </c>
      <c r="C16" s="1">
        <v>0.734560906887054</v>
      </c>
      <c r="D16" s="1">
        <v>-9.7690612077712999E-2</v>
      </c>
      <c r="E16" s="1">
        <v>-0.158193454146385</v>
      </c>
      <c r="F16" s="1">
        <v>-0.33006471395492498</v>
      </c>
      <c r="G16" s="1">
        <v>-1.56159484386444</v>
      </c>
      <c r="H16" s="1">
        <v>0.46735110878944303</v>
      </c>
      <c r="I16" s="1">
        <v>3.6037130355834899</v>
      </c>
      <c r="J16" s="1">
        <v>0.88019961118698098</v>
      </c>
      <c r="K16" s="1">
        <v>1.5690231323242101</v>
      </c>
      <c r="L16" s="1">
        <v>1.38679718971252</v>
      </c>
      <c r="M16">
        <v>0.465172410011291</v>
      </c>
      <c r="N16">
        <v>2.07280199974775E-2</v>
      </c>
      <c r="O16">
        <v>0.34396615624427701</v>
      </c>
      <c r="P16">
        <v>-0.14179556071758201</v>
      </c>
      <c r="Q16">
        <v>-0.39043164253234802</v>
      </c>
      <c r="R16">
        <v>-4.2484674453735298</v>
      </c>
      <c r="S16">
        <v>-2.3818266391754102</v>
      </c>
      <c r="T16">
        <v>-4.9138555526733398</v>
      </c>
      <c r="U16">
        <v>-0.94765889644622803</v>
      </c>
      <c r="V16">
        <v>-4.4551591873168901</v>
      </c>
      <c r="W16">
        <v>0.60902333259582497</v>
      </c>
      <c r="X16">
        <v>-2.3278524875640798</v>
      </c>
      <c r="Y16">
        <v>1.60139000415802</v>
      </c>
      <c r="Z16">
        <v>-3.3082566261291499</v>
      </c>
      <c r="AA16">
        <v>-4.8993110656738198E-2</v>
      </c>
      <c r="AB16">
        <v>0.155461430549621</v>
      </c>
      <c r="AC16">
        <v>-0.59634912014007502</v>
      </c>
      <c r="AD16">
        <v>-4.4910211563110298</v>
      </c>
      <c r="AE16">
        <v>2.56103515625</v>
      </c>
      <c r="AF16">
        <v>4.0531191825866699</v>
      </c>
      <c r="AG16">
        <v>2.1317715644836399</v>
      </c>
      <c r="AH16">
        <v>1.45171129703521</v>
      </c>
      <c r="AI16">
        <v>0.72628641128539995</v>
      </c>
      <c r="AJ16">
        <v>-0.50358337163925104</v>
      </c>
      <c r="AK16">
        <v>0.90782266855239802</v>
      </c>
      <c r="AL16">
        <v>-0.25455975532531699</v>
      </c>
      <c r="AM16">
        <v>-0.38939267396926802</v>
      </c>
      <c r="AN16">
        <v>-1.21479368209838</v>
      </c>
      <c r="AO16">
        <v>1.2125267982482899</v>
      </c>
      <c r="AP16">
        <v>0.84186756610870295</v>
      </c>
      <c r="AQ16">
        <v>1.7683910131454399</v>
      </c>
      <c r="AR16">
        <v>1.65797138214111</v>
      </c>
      <c r="AS16">
        <v>0.37172096967697099</v>
      </c>
      <c r="AT16">
        <v>-1.6847332715988099</v>
      </c>
      <c r="AU16">
        <v>-0.44271486997604298</v>
      </c>
      <c r="AV16">
        <v>-2.04398488998413</v>
      </c>
      <c r="AW16">
        <v>0.536005139350891</v>
      </c>
      <c r="AX16">
        <v>-1.3625180721282899</v>
      </c>
      <c r="AY16">
        <v>0.219957649707794</v>
      </c>
      <c r="AZ16">
        <v>-3.9376616477966302E-2</v>
      </c>
      <c r="BA16">
        <v>0.28888034820556602</v>
      </c>
      <c r="BB16">
        <v>-1.1390086412429801</v>
      </c>
      <c r="BC16" s="1">
        <v>-1.1444343328475901</v>
      </c>
      <c r="BD16" s="1">
        <v>0.43252795934677102</v>
      </c>
      <c r="BE16" s="1">
        <v>-1.2113412618637001</v>
      </c>
      <c r="BF16" s="1">
        <v>-2.8977575302124001</v>
      </c>
      <c r="BG16" s="1">
        <v>-0.89434707164764404</v>
      </c>
      <c r="BH16" s="1">
        <v>0.38523700833320601</v>
      </c>
      <c r="BI16" s="1">
        <v>0.323015987873077</v>
      </c>
      <c r="BJ16" s="1">
        <v>0.31128290295600802</v>
      </c>
      <c r="BK16" s="1">
        <v>1.3859497308730999</v>
      </c>
      <c r="BL16" s="1">
        <v>0.54430603981018</v>
      </c>
      <c r="BM16">
        <v>-0.38471591472625699</v>
      </c>
      <c r="BN16">
        <v>2.8512407094240098E-2</v>
      </c>
      <c r="BO16">
        <v>0.214304089546203</v>
      </c>
      <c r="BP16">
        <v>0.54080069065093905</v>
      </c>
      <c r="BQ16">
        <v>0.37727656960487299</v>
      </c>
      <c r="BR16">
        <v>0.41099441051483099</v>
      </c>
      <c r="BS16">
        <v>-9.3647658824920599E-2</v>
      </c>
      <c r="BT16">
        <v>0.331652462482452</v>
      </c>
      <c r="BU16">
        <v>0.42469733953475902</v>
      </c>
      <c r="BV16">
        <v>0.208638861775398</v>
      </c>
      <c r="BW16">
        <v>-0.37607967853546098</v>
      </c>
      <c r="BX16">
        <v>-0.261077940464019</v>
      </c>
      <c r="BY16">
        <v>-0.20351818203926</v>
      </c>
      <c r="BZ16">
        <v>-0.314580678939819</v>
      </c>
      <c r="CA16">
        <v>4.72980439662933E-2</v>
      </c>
      <c r="CB16">
        <v>-0.369664967060089</v>
      </c>
      <c r="CC16">
        <v>-0.18143904209136899</v>
      </c>
      <c r="CD16">
        <v>-0.45183789730071999</v>
      </c>
      <c r="CE16">
        <v>0.27913022041320801</v>
      </c>
      <c r="CF16">
        <v>0.4479301571846</v>
      </c>
      <c r="CG16">
        <v>0.32927158474922102</v>
      </c>
      <c r="CH16">
        <v>0.30545097589492798</v>
      </c>
      <c r="CI16">
        <v>0.33303597569465598</v>
      </c>
      <c r="CJ16">
        <v>0.22210676968097601</v>
      </c>
      <c r="CK16">
        <v>0.28690901398658702</v>
      </c>
      <c r="CL16">
        <v>0.25118696689605702</v>
      </c>
      <c r="CM16">
        <v>0.41920149326324402</v>
      </c>
      <c r="CN16">
        <v>0.13148982822895</v>
      </c>
      <c r="CO16">
        <v>0.34526574611663802</v>
      </c>
      <c r="CP16">
        <v>-2.0569905638694701E-2</v>
      </c>
      <c r="CQ16">
        <v>-1.2917680740356401</v>
      </c>
      <c r="CR16">
        <v>-1.2827334403991699</v>
      </c>
      <c r="CS16" s="12">
        <v>-1.69304859638214</v>
      </c>
      <c r="CT16">
        <v>-7.8070104122161796E-2</v>
      </c>
      <c r="CU16">
        <v>-1.2301503419876001</v>
      </c>
      <c r="CV16">
        <v>-1.9318428039550699</v>
      </c>
      <c r="CW16">
        <v>-0.23370659351348799</v>
      </c>
      <c r="CX16">
        <v>0.51667839288711503</v>
      </c>
      <c r="CY16">
        <v>-0.175573229789733</v>
      </c>
      <c r="CZ16">
        <v>3.5482823848724303E-2</v>
      </c>
      <c r="DA16">
        <v>-1.0274946689605701E-2</v>
      </c>
      <c r="DB16">
        <v>-0.65781491994857699</v>
      </c>
      <c r="DC16" s="6">
        <v>-1171.7331025158762</v>
      </c>
      <c r="DD16">
        <v>0.64836943999422347</v>
      </c>
      <c r="DE16">
        <v>0.23799999999999999</v>
      </c>
    </row>
    <row r="17" spans="1:109" x14ac:dyDescent="0.35">
      <c r="A17" t="s">
        <v>355</v>
      </c>
      <c r="B17" s="4">
        <v>0.41486674547195401</v>
      </c>
      <c r="C17" s="1">
        <v>0.60889434814453103</v>
      </c>
      <c r="D17" s="1">
        <v>0.40814402699470498</v>
      </c>
      <c r="E17" s="1">
        <v>-2.4535002708435001</v>
      </c>
      <c r="F17" s="1">
        <v>-2.3200271129608101</v>
      </c>
      <c r="G17" s="1">
        <v>-0.71652936935424805</v>
      </c>
      <c r="H17" s="1">
        <v>0.95812833309173495</v>
      </c>
      <c r="I17" s="1">
        <v>1.3970873355865401</v>
      </c>
      <c r="J17" s="1">
        <v>1.2585809230804399</v>
      </c>
      <c r="K17" s="1">
        <v>0.44784316420555098</v>
      </c>
      <c r="L17" s="1">
        <v>1.76460921764373</v>
      </c>
      <c r="M17">
        <v>-0.96530747413635198</v>
      </c>
      <c r="N17">
        <v>-1.7842074856161998E-2</v>
      </c>
      <c r="O17">
        <v>0.326923757791519</v>
      </c>
      <c r="P17">
        <v>0.39872542023658702</v>
      </c>
      <c r="Q17">
        <v>-0.81571805477142301</v>
      </c>
      <c r="R17">
        <v>0.59386855363845803</v>
      </c>
      <c r="S17">
        <v>-1.43250656127929</v>
      </c>
      <c r="T17">
        <v>0.29640284180641102</v>
      </c>
      <c r="U17">
        <v>1.73711729049682</v>
      </c>
      <c r="V17">
        <v>0.43607646226882901</v>
      </c>
      <c r="W17">
        <v>-1.86852979660034</v>
      </c>
      <c r="X17">
        <v>-0.93997335433959905</v>
      </c>
      <c r="Y17">
        <v>1.3095021247863701</v>
      </c>
      <c r="Z17">
        <v>-0.45589721202850297</v>
      </c>
      <c r="AA17">
        <v>1.4384019374847401</v>
      </c>
      <c r="AB17">
        <v>-0.29749155044555597</v>
      </c>
      <c r="AC17">
        <v>-6.53961300849914E-2</v>
      </c>
      <c r="AD17">
        <v>-1.3762669563293399</v>
      </c>
      <c r="AE17">
        <v>0.94178605079650801</v>
      </c>
      <c r="AF17">
        <v>1.9734923839569001</v>
      </c>
      <c r="AG17">
        <v>-0.54030227661132801</v>
      </c>
      <c r="AH17">
        <v>0.84627705812454201</v>
      </c>
      <c r="AI17">
        <v>0.500993251800537</v>
      </c>
      <c r="AJ17">
        <v>1.69181680679321</v>
      </c>
      <c r="AK17">
        <v>-3.6876484751701299E-2</v>
      </c>
      <c r="AL17">
        <v>1.44084155559539</v>
      </c>
      <c r="AM17">
        <v>-0.73942339420318604</v>
      </c>
      <c r="AN17">
        <v>0.96632981300354004</v>
      </c>
      <c r="AO17">
        <v>0.53751963376998901</v>
      </c>
      <c r="AP17">
        <v>-0.23442536592483501</v>
      </c>
      <c r="AQ17">
        <v>8.7149709463119507E-2</v>
      </c>
      <c r="AR17">
        <v>-0.29239344596862699</v>
      </c>
      <c r="AS17">
        <v>-0.16690088808536499</v>
      </c>
      <c r="AT17">
        <v>-0.10840000212192499</v>
      </c>
      <c r="AU17">
        <v>-0.46734720468521102</v>
      </c>
      <c r="AV17">
        <v>-0.57762116193771296</v>
      </c>
      <c r="AW17">
        <v>0.86759114265441895</v>
      </c>
      <c r="AX17">
        <v>1.84107065200805</v>
      </c>
      <c r="AY17">
        <v>0.70327693223953203</v>
      </c>
      <c r="AZ17">
        <v>1.94194948673248</v>
      </c>
      <c r="BA17">
        <v>-1.0986311435699401</v>
      </c>
      <c r="BB17">
        <v>1.11093425750732</v>
      </c>
      <c r="BC17" s="1">
        <v>2.20354795455932</v>
      </c>
      <c r="BD17" s="1">
        <v>-1.0742880105972199</v>
      </c>
      <c r="BE17" s="1">
        <v>-0.115996271371841</v>
      </c>
      <c r="BF17" s="1">
        <v>-0.89969259500503496</v>
      </c>
      <c r="BG17" s="1">
        <v>-0.26926195621490401</v>
      </c>
      <c r="BH17" s="1">
        <v>1.0959887504577599</v>
      </c>
      <c r="BI17" s="1">
        <v>0.56038665771484297</v>
      </c>
      <c r="BJ17" s="1">
        <v>0.59541571140289296</v>
      </c>
      <c r="BK17" s="1">
        <v>1.6467607021331701</v>
      </c>
      <c r="BL17" s="1">
        <v>1.47323334217071</v>
      </c>
      <c r="BM17">
        <v>0.448326885700225</v>
      </c>
      <c r="BN17">
        <v>-3.3865928649902302E-2</v>
      </c>
      <c r="BO17">
        <v>0.25473120808601302</v>
      </c>
      <c r="BP17">
        <v>8.9014828205108601E-2</v>
      </c>
      <c r="BQ17">
        <v>0.149694234132766</v>
      </c>
      <c r="BR17">
        <v>-0.58097493648528997</v>
      </c>
      <c r="BS17">
        <v>-0.74477183818817105</v>
      </c>
      <c r="BT17">
        <v>-0.59282702207565297</v>
      </c>
      <c r="BU17">
        <v>-0.48381710052490201</v>
      </c>
      <c r="BV17">
        <v>-0.77437746524810702</v>
      </c>
      <c r="BW17">
        <v>-0.18428495526313701</v>
      </c>
      <c r="BX17">
        <v>-0.66285389661788896</v>
      </c>
      <c r="BY17">
        <v>0.707766532897949</v>
      </c>
      <c r="BZ17">
        <v>5.13749122619628E-2</v>
      </c>
      <c r="CA17">
        <v>-0.61062526702880804</v>
      </c>
      <c r="CB17">
        <v>9.8227173089980996E-2</v>
      </c>
      <c r="CC17">
        <v>-0.777049660682678</v>
      </c>
      <c r="CD17">
        <v>-0.38500121235847401</v>
      </c>
      <c r="CE17">
        <v>-0.57595777511596602</v>
      </c>
      <c r="CF17">
        <v>-0.63114309310912997</v>
      </c>
      <c r="CG17">
        <v>0.44934105873107899</v>
      </c>
      <c r="CH17">
        <v>-0.27176302671432401</v>
      </c>
      <c r="CI17">
        <v>-8.5974466055631603E-3</v>
      </c>
      <c r="CJ17">
        <v>-0.58629930019378595</v>
      </c>
      <c r="CK17">
        <v>0.15183842182159399</v>
      </c>
      <c r="CL17">
        <v>-0.15890267491340601</v>
      </c>
      <c r="CM17">
        <v>-0.30496528744697499</v>
      </c>
      <c r="CN17">
        <v>6.7561924457549993E-2</v>
      </c>
      <c r="CO17">
        <v>-2.2680953145027102E-2</v>
      </c>
      <c r="CP17">
        <v>0.68018114566802901</v>
      </c>
      <c r="CQ17">
        <v>-1.0328894853591899</v>
      </c>
      <c r="CR17">
        <v>-1.9507316350936801</v>
      </c>
      <c r="CS17" s="12">
        <v>-1.24609982967376</v>
      </c>
      <c r="CT17">
        <v>-2.3016886711120601</v>
      </c>
      <c r="CU17">
        <v>-1.1093125343322701</v>
      </c>
      <c r="CV17">
        <v>-2.30719995498657</v>
      </c>
      <c r="CW17">
        <v>-5.7651534676551798E-2</v>
      </c>
      <c r="CX17">
        <v>-1.6454104185104299</v>
      </c>
      <c r="CY17">
        <v>1.2139803171157799</v>
      </c>
      <c r="CZ17">
        <v>0.18121635913848799</v>
      </c>
      <c r="DA17">
        <v>1.61379694938659</v>
      </c>
      <c r="DB17">
        <v>1.78633284568786</v>
      </c>
      <c r="DC17" s="6">
        <v>-1162.244917269767</v>
      </c>
      <c r="DD17">
        <v>0.64311922615169193</v>
      </c>
      <c r="DE17">
        <v>0.77100000000000002</v>
      </c>
    </row>
    <row r="18" spans="1:109" x14ac:dyDescent="0.35">
      <c r="A18" t="s">
        <v>356</v>
      </c>
      <c r="B18" s="4">
        <v>0.39545488357543901</v>
      </c>
      <c r="C18" s="1">
        <v>-0.24022001028060899</v>
      </c>
      <c r="D18" s="1">
        <v>-0.56506049633026101</v>
      </c>
      <c r="E18" s="1">
        <v>-1.1611469984054501</v>
      </c>
      <c r="F18" s="1">
        <v>-2.2178461551666202</v>
      </c>
      <c r="G18" s="1">
        <v>-0.73359930515289296</v>
      </c>
      <c r="H18" s="1">
        <v>0.435430467128753</v>
      </c>
      <c r="I18" s="1">
        <v>0.36115565896034202</v>
      </c>
      <c r="J18" s="1">
        <v>0.48472768068313599</v>
      </c>
      <c r="K18" s="1">
        <v>1.4024735689163199</v>
      </c>
      <c r="L18" s="1">
        <v>0.38400161266326899</v>
      </c>
      <c r="M18">
        <v>-0.47797155380249001</v>
      </c>
      <c r="N18">
        <v>-0.33507671952247597</v>
      </c>
      <c r="O18">
        <v>-0.13886027038097301</v>
      </c>
      <c r="P18">
        <v>0.39270043373107899</v>
      </c>
      <c r="Q18">
        <v>0.22579556703567499</v>
      </c>
      <c r="R18">
        <v>0.20302459597587499</v>
      </c>
      <c r="S18">
        <v>-0.43469083309173501</v>
      </c>
      <c r="T18">
        <v>-1.5832610428333199E-2</v>
      </c>
      <c r="U18">
        <v>0.29083710908889698</v>
      </c>
      <c r="V18">
        <v>-0.109715580940246</v>
      </c>
      <c r="W18">
        <v>-0.38505175709724399</v>
      </c>
      <c r="X18">
        <v>-0.447672188282012</v>
      </c>
      <c r="Y18">
        <v>0.40171036124229398</v>
      </c>
      <c r="Z18">
        <v>0.20270763337612099</v>
      </c>
      <c r="AA18">
        <v>-0.23599223792552901</v>
      </c>
      <c r="AB18">
        <v>-0.502987921237945</v>
      </c>
      <c r="AC18">
        <v>-0.222285270690917</v>
      </c>
      <c r="AD18">
        <v>-0.44879496097564697</v>
      </c>
      <c r="AE18">
        <v>0.32247558236122098</v>
      </c>
      <c r="AF18">
        <v>0.50064396858215299</v>
      </c>
      <c r="AG18">
        <v>0.13542129099368999</v>
      </c>
      <c r="AH18">
        <v>-0.21998134255409199</v>
      </c>
      <c r="AI18">
        <v>0.338570296764373</v>
      </c>
      <c r="AJ18">
        <v>0.55077147483825595</v>
      </c>
      <c r="AK18">
        <v>3.4271627664565998E-2</v>
      </c>
      <c r="AL18">
        <v>0.407764911651611</v>
      </c>
      <c r="AM18">
        <v>-0.47982507944107</v>
      </c>
      <c r="AN18">
        <v>0.16013430058956099</v>
      </c>
      <c r="AO18">
        <v>-0.16562682390212999</v>
      </c>
      <c r="AP18">
        <v>-6.8579137325286796E-2</v>
      </c>
      <c r="AQ18">
        <v>-2.3272991180419901E-2</v>
      </c>
      <c r="AR18">
        <v>1.34549307823181</v>
      </c>
      <c r="AS18">
        <v>-0.39352208375930697</v>
      </c>
      <c r="AT18">
        <v>1.4573450088500901</v>
      </c>
      <c r="AU18">
        <v>-0.49980545043945301</v>
      </c>
      <c r="AV18">
        <v>-7.2846412658691398E-3</v>
      </c>
      <c r="AW18">
        <v>0.414629817008972</v>
      </c>
      <c r="AX18">
        <v>7.7939182519912706E-2</v>
      </c>
      <c r="AY18">
        <v>-8.9163333177566501E-2</v>
      </c>
      <c r="AZ18">
        <v>3.5099416971206603E-2</v>
      </c>
      <c r="BA18">
        <v>0.35910835862159701</v>
      </c>
      <c r="BB18">
        <v>0.32388925552368097</v>
      </c>
      <c r="BC18" s="1">
        <v>1.50931656360626</v>
      </c>
      <c r="BD18" s="1">
        <v>-0.86152207851409901</v>
      </c>
      <c r="BE18" s="1">
        <v>-8.9287266135215704E-2</v>
      </c>
      <c r="BF18" s="1">
        <v>-0.94534510374069203</v>
      </c>
      <c r="BG18" s="1">
        <v>-1.0526108741760201</v>
      </c>
      <c r="BH18" s="1">
        <v>1.8230614662170399</v>
      </c>
      <c r="BI18" s="1">
        <v>1.4457321166992101</v>
      </c>
      <c r="BJ18" s="1">
        <v>0.79198646545410101</v>
      </c>
      <c r="BK18" s="1">
        <v>1.34398818016052</v>
      </c>
      <c r="BL18" s="1">
        <v>0.482055753469467</v>
      </c>
      <c r="BM18">
        <v>-1.5075095891952499</v>
      </c>
      <c r="BN18">
        <v>-1.4742741584777801</v>
      </c>
      <c r="BO18">
        <v>-1.10850977897644</v>
      </c>
      <c r="BP18">
        <v>-1.90829193592071</v>
      </c>
      <c r="BQ18">
        <v>0.118776619434356</v>
      </c>
      <c r="BR18">
        <v>-1.55416083335876</v>
      </c>
      <c r="BS18">
        <v>-1.52740037441253</v>
      </c>
      <c r="BT18">
        <v>-1.9330472946166899</v>
      </c>
      <c r="BU18">
        <v>-0.26633489131927401</v>
      </c>
      <c r="BV18">
        <v>-1.53505623340606</v>
      </c>
      <c r="BW18">
        <v>1.4104028940200799</v>
      </c>
      <c r="BX18">
        <v>0.74085468053817705</v>
      </c>
      <c r="BY18">
        <v>-0.26134493947029103</v>
      </c>
      <c r="BZ18">
        <v>-1.8753402233123699</v>
      </c>
      <c r="CA18">
        <v>1.8507819175720199</v>
      </c>
      <c r="CB18">
        <v>0.60019576549529996</v>
      </c>
      <c r="CC18">
        <v>-0.77131760120391801</v>
      </c>
      <c r="CD18">
        <v>-1.9955239295959399</v>
      </c>
      <c r="CE18">
        <v>0.35907936096191401</v>
      </c>
      <c r="CF18">
        <v>1.9080885648727399</v>
      </c>
      <c r="CG18">
        <v>1.51716756820678</v>
      </c>
      <c r="CH18">
        <v>1.6575454473495399</v>
      </c>
      <c r="CI18">
        <v>0.52288174629211404</v>
      </c>
      <c r="CJ18">
        <v>0.51314234733581499</v>
      </c>
      <c r="CK18">
        <v>0.605180323123931</v>
      </c>
      <c r="CL18">
        <v>0.26351630687713601</v>
      </c>
      <c r="CM18">
        <v>0.24027419090270899</v>
      </c>
      <c r="CN18">
        <v>0.103097289800643</v>
      </c>
      <c r="CO18">
        <v>0.69553631544113104</v>
      </c>
      <c r="CP18">
        <v>1.02696537971496</v>
      </c>
      <c r="CQ18">
        <v>1.7273201942443801</v>
      </c>
      <c r="CR18">
        <v>0.66351765394210804</v>
      </c>
      <c r="CS18" s="12">
        <v>0.10253959894180199</v>
      </c>
      <c r="CT18">
        <v>-1.3263583183288501</v>
      </c>
      <c r="CU18">
        <v>-0.34489649534225397</v>
      </c>
      <c r="CV18">
        <v>-1.76193451881408</v>
      </c>
      <c r="CW18">
        <v>0.108521312475204</v>
      </c>
      <c r="CX18">
        <v>0.34902933239936801</v>
      </c>
      <c r="CY18">
        <v>4.4272541999816797E-2</v>
      </c>
      <c r="CZ18">
        <v>9.8007053136825506E-2</v>
      </c>
      <c r="DA18">
        <v>-0.57812535762786799</v>
      </c>
      <c r="DB18">
        <v>1.54928863048553E-2</v>
      </c>
      <c r="DC18" s="6">
        <v>-1200.8025238480577</v>
      </c>
      <c r="DD18">
        <v>0.66445477921493334</v>
      </c>
      <c r="DE18">
        <v>0.748</v>
      </c>
    </row>
    <row r="19" spans="1:109" x14ac:dyDescent="0.35">
      <c r="A19" t="s">
        <v>357</v>
      </c>
      <c r="B19" s="4">
        <v>0.40439146757125799</v>
      </c>
      <c r="C19" s="1">
        <v>-0.12794318795204099</v>
      </c>
      <c r="D19" s="1">
        <v>-0.27176779508590698</v>
      </c>
      <c r="E19" s="1">
        <v>-0.80628049373626698</v>
      </c>
      <c r="F19" s="1">
        <v>-2.1252017021179199</v>
      </c>
      <c r="G19" s="1">
        <v>-1.1413094997405999</v>
      </c>
      <c r="H19" s="1">
        <v>0.52605062723159701</v>
      </c>
      <c r="I19" s="1">
        <v>1.0082263946533201</v>
      </c>
      <c r="J19" s="1">
        <v>1.2462190389633101</v>
      </c>
      <c r="K19" s="1">
        <v>0.61377274990081698</v>
      </c>
      <c r="L19" s="1">
        <v>1.14977419376373</v>
      </c>
      <c r="M19">
        <v>-0.42132106423377902</v>
      </c>
      <c r="N19">
        <v>-8.5832595825195299E-2</v>
      </c>
      <c r="O19">
        <v>-0.24589416384696899</v>
      </c>
      <c r="P19">
        <v>0.35278362035751298</v>
      </c>
      <c r="Q19">
        <v>-0.96222066879272405</v>
      </c>
      <c r="R19">
        <v>-1.3899619579315099</v>
      </c>
      <c r="S19">
        <v>-1.1420859098434399</v>
      </c>
      <c r="T19">
        <v>-5.33641427755355E-2</v>
      </c>
      <c r="U19">
        <v>-0.27236360311508101</v>
      </c>
      <c r="V19">
        <v>-1.25082147121429</v>
      </c>
      <c r="W19">
        <v>-1.3715623617172199</v>
      </c>
      <c r="X19">
        <v>-1.02133357524871</v>
      </c>
      <c r="Y19">
        <v>-0.83017551898956299</v>
      </c>
      <c r="Z19">
        <v>-1.3625745773315401</v>
      </c>
      <c r="AA19">
        <v>-0.55511552095413197</v>
      </c>
      <c r="AB19">
        <v>-1.4021751880645701</v>
      </c>
      <c r="AC19">
        <v>-1.23319947719573</v>
      </c>
      <c r="AD19">
        <v>-1.2251837253570499</v>
      </c>
      <c r="AE19">
        <v>0.43774926662445002</v>
      </c>
      <c r="AF19">
        <v>1.39033663272857</v>
      </c>
      <c r="AG19">
        <v>-1.1509393453598</v>
      </c>
      <c r="AH19">
        <v>-0.61538785696029596</v>
      </c>
      <c r="AI19">
        <v>0.11065620183944699</v>
      </c>
      <c r="AJ19">
        <v>1.52205049991607</v>
      </c>
      <c r="AK19">
        <v>-0.306354999542236</v>
      </c>
      <c r="AL19">
        <v>1.2732689380645701</v>
      </c>
      <c r="AM19">
        <v>-0.851260185241699</v>
      </c>
      <c r="AN19">
        <v>0.80653846263885498</v>
      </c>
      <c r="AO19">
        <v>0.55091786384582497</v>
      </c>
      <c r="AP19">
        <v>1.61636006832122</v>
      </c>
      <c r="AQ19">
        <v>0.345352262258529</v>
      </c>
      <c r="AR19">
        <v>-0.109870880842208</v>
      </c>
      <c r="AS19">
        <v>-4.93133664131164E-2</v>
      </c>
      <c r="AT19">
        <v>0.26216977834701499</v>
      </c>
      <c r="AU19">
        <v>-6.5590485930442796E-2</v>
      </c>
      <c r="AV19">
        <v>-0.65718972682952803</v>
      </c>
      <c r="AW19">
        <v>1.3840572834014799</v>
      </c>
      <c r="AX19">
        <v>0.65911918878555298</v>
      </c>
      <c r="AY19">
        <v>0.16407087445259</v>
      </c>
      <c r="AZ19">
        <v>-1.31507575511932</v>
      </c>
      <c r="BA19">
        <v>-0.52249318361282304</v>
      </c>
      <c r="BB19">
        <v>-1.5823283195495601</v>
      </c>
      <c r="BC19" s="1">
        <v>1.0347260236740099</v>
      </c>
      <c r="BD19" s="1">
        <v>0.37943118810653598</v>
      </c>
      <c r="BE19" s="1">
        <v>-0.13011467456817599</v>
      </c>
      <c r="BF19" s="1">
        <v>-0.59732007980346602</v>
      </c>
      <c r="BG19" s="1">
        <v>-0.60157686471938998</v>
      </c>
      <c r="BH19" s="1">
        <v>2.1391918659210201</v>
      </c>
      <c r="BI19" s="1">
        <v>1.6844387054443299</v>
      </c>
      <c r="BJ19" s="1">
        <v>0.78234374523162797</v>
      </c>
      <c r="BK19" s="1">
        <v>1.08681392669677</v>
      </c>
      <c r="BL19" s="1">
        <v>1.1543557643890301</v>
      </c>
      <c r="BM19">
        <v>-0.27472007274627602</v>
      </c>
      <c r="BN19">
        <v>-2.21296858787536</v>
      </c>
      <c r="BO19">
        <v>0.35391557216644198</v>
      </c>
      <c r="BP19">
        <v>-2.4191963672637899</v>
      </c>
      <c r="BQ19">
        <v>-0.542197406291961</v>
      </c>
      <c r="BR19">
        <v>-2.2241106033325102</v>
      </c>
      <c r="BS19">
        <v>-2.1712667942047101</v>
      </c>
      <c r="BT19">
        <v>-1.8456277847289999</v>
      </c>
      <c r="BU19">
        <v>-1.2756946086883501</v>
      </c>
      <c r="BV19">
        <v>-2.0008180141448899</v>
      </c>
      <c r="BW19">
        <v>-1.53153944015502</v>
      </c>
      <c r="BX19">
        <v>-2.2478365898132302</v>
      </c>
      <c r="BY19">
        <v>0.32175874710083002</v>
      </c>
      <c r="BZ19">
        <v>-1.2292753458023</v>
      </c>
      <c r="CA19">
        <v>-0.63606852293014504</v>
      </c>
      <c r="CB19">
        <v>-2.2589988708496</v>
      </c>
      <c r="CC19">
        <v>-1.3054312467575</v>
      </c>
      <c r="CD19">
        <v>-2.01565194129943</v>
      </c>
      <c r="CE19">
        <v>-2.3544893264770499</v>
      </c>
      <c r="CF19">
        <v>-0.86379927396774203</v>
      </c>
      <c r="CG19">
        <v>0.89526224136352495</v>
      </c>
      <c r="CH19">
        <v>4.9505114555358803E-2</v>
      </c>
      <c r="CI19">
        <v>0.39855459332466098</v>
      </c>
      <c r="CJ19">
        <v>-0.451617211103439</v>
      </c>
      <c r="CK19">
        <v>0.71382665634155196</v>
      </c>
      <c r="CL19">
        <v>-0.32098042964935303</v>
      </c>
      <c r="CM19">
        <v>-9.6038371324539101E-2</v>
      </c>
      <c r="CN19">
        <v>-0.99954265356063798</v>
      </c>
      <c r="CO19">
        <v>-0.61532115936279297</v>
      </c>
      <c r="CP19">
        <v>-0.40216401219367898</v>
      </c>
      <c r="CQ19">
        <v>1.18303942680358</v>
      </c>
      <c r="CR19">
        <v>1.34290611743927</v>
      </c>
      <c r="CS19" s="12">
        <v>0.300419330596923</v>
      </c>
      <c r="CT19">
        <v>-0.98031085729598999</v>
      </c>
      <c r="CU19">
        <v>0.191978350281715</v>
      </c>
      <c r="CV19">
        <v>-0.84797298908233598</v>
      </c>
      <c r="CW19">
        <v>0.81086766719818104</v>
      </c>
      <c r="CX19">
        <v>-0.50675839185714699</v>
      </c>
      <c r="CY19">
        <v>-0.98097813129425004</v>
      </c>
      <c r="CZ19">
        <v>-1.4874513149261399</v>
      </c>
      <c r="DA19">
        <v>-1.39414858818054</v>
      </c>
      <c r="DB19">
        <v>-0.70725446939468295</v>
      </c>
      <c r="DC19" s="6">
        <v>-1183.0518674864184</v>
      </c>
      <c r="DD19">
        <v>0.65463259095378867</v>
      </c>
      <c r="DE19">
        <v>0.82299999999999995</v>
      </c>
    </row>
    <row r="20" spans="1:109" x14ac:dyDescent="0.35">
      <c r="A20" t="s">
        <v>358</v>
      </c>
      <c r="B20" s="4">
        <v>0.40234839916229198</v>
      </c>
      <c r="C20" s="1">
        <v>-0.97523272037506104</v>
      </c>
      <c r="D20" s="1">
        <v>2.03778028488159</v>
      </c>
      <c r="E20" s="1">
        <v>-0.656208276748657</v>
      </c>
      <c r="F20" s="1">
        <v>-1.79427325725555</v>
      </c>
      <c r="G20" s="1">
        <v>-0.94861376285552901</v>
      </c>
      <c r="H20" s="1">
        <v>2.0125849246978702</v>
      </c>
      <c r="I20" s="1">
        <v>0.123833417892456</v>
      </c>
      <c r="J20" s="1">
        <v>0.49157392978668202</v>
      </c>
      <c r="K20" s="1">
        <v>0.74824482202529896</v>
      </c>
      <c r="L20" s="1">
        <v>0.70561462640762296</v>
      </c>
      <c r="M20">
        <v>0.89717447757720903</v>
      </c>
      <c r="N20">
        <v>-0.78893953561782804</v>
      </c>
      <c r="O20">
        <v>0.93924868106841997</v>
      </c>
      <c r="P20">
        <v>-0.90410107374191195</v>
      </c>
      <c r="Q20">
        <v>-0.15763413906097401</v>
      </c>
      <c r="R20">
        <v>-1.2772914022207199E-2</v>
      </c>
      <c r="S20">
        <v>-0.10788886249065301</v>
      </c>
      <c r="T20">
        <v>1.26975402235984E-2</v>
      </c>
      <c r="U20">
        <v>1.5898525714874202E-2</v>
      </c>
      <c r="V20">
        <v>-0.116925217211246</v>
      </c>
      <c r="W20">
        <v>-0.14108663797378501</v>
      </c>
      <c r="X20">
        <v>-0.100554518401622</v>
      </c>
      <c r="Y20">
        <v>-0.11044842004776</v>
      </c>
      <c r="Z20">
        <v>-0.153182342648506</v>
      </c>
      <c r="AA20">
        <v>9.2621199786663E-2</v>
      </c>
      <c r="AB20">
        <v>-8.2175321877002702E-2</v>
      </c>
      <c r="AC20">
        <v>-5.1369715481996502E-2</v>
      </c>
      <c r="AD20">
        <v>-0.117971025407314</v>
      </c>
      <c r="AE20">
        <v>-4.98904101550579E-2</v>
      </c>
      <c r="AF20">
        <v>0.10935302078723901</v>
      </c>
      <c r="AG20">
        <v>-6.1671793460845899E-2</v>
      </c>
      <c r="AH20">
        <v>3.5047154873609501E-2</v>
      </c>
      <c r="AI20">
        <v>0.61146330833435003</v>
      </c>
      <c r="AJ20">
        <v>0.423554956912994</v>
      </c>
      <c r="AK20">
        <v>0.32125514745712203</v>
      </c>
      <c r="AL20">
        <v>-2.1906338632106701E-2</v>
      </c>
      <c r="AM20">
        <v>0.69455122947692804</v>
      </c>
      <c r="AN20">
        <v>0.33813294768333402</v>
      </c>
      <c r="AO20">
        <v>0.40944445133209201</v>
      </c>
      <c r="AP20">
        <v>-0.216344743967056</v>
      </c>
      <c r="AQ20">
        <v>0.110419809818267</v>
      </c>
      <c r="AR20">
        <v>-0.85360848903655995</v>
      </c>
      <c r="AS20">
        <v>0.415489941835403</v>
      </c>
      <c r="AT20">
        <v>0.43479126691818198</v>
      </c>
      <c r="AU20">
        <v>-0.84323287010192804</v>
      </c>
      <c r="AV20">
        <v>-0.96152985095977705</v>
      </c>
      <c r="AW20">
        <v>0.38154855370521501</v>
      </c>
      <c r="AX20">
        <v>0.93482625484466497</v>
      </c>
      <c r="AY20">
        <v>2.7345031499862602E-2</v>
      </c>
      <c r="AZ20">
        <v>0.85077476501464799</v>
      </c>
      <c r="BA20">
        <v>0.42367649078369102</v>
      </c>
      <c r="BB20">
        <v>9.5751628279685905E-2</v>
      </c>
      <c r="BC20" s="1">
        <v>1.6542887687683101</v>
      </c>
      <c r="BD20" s="1">
        <v>0.13283732533454801</v>
      </c>
      <c r="BE20" s="1">
        <v>-8.6041949689388206E-2</v>
      </c>
      <c r="BF20" s="1">
        <v>-0.58871883153915405</v>
      </c>
      <c r="BG20" s="1">
        <v>-0.78559118509292603</v>
      </c>
      <c r="BH20" s="1">
        <v>0.44126805663108798</v>
      </c>
      <c r="BI20" s="1">
        <v>1.9129555225372299</v>
      </c>
      <c r="BJ20" s="1">
        <v>2.2311725616454998</v>
      </c>
      <c r="BK20" s="1">
        <v>1.8822703361511199</v>
      </c>
      <c r="BL20" s="1">
        <v>0.73976933956146196</v>
      </c>
      <c r="BM20">
        <v>-0.40004882216453502</v>
      </c>
      <c r="BN20">
        <v>-0.40824529528617798</v>
      </c>
      <c r="BO20">
        <v>-7.9169183969497597E-2</v>
      </c>
      <c r="BP20">
        <v>0.34138846397399902</v>
      </c>
      <c r="BQ20">
        <v>-0.42412793636321999</v>
      </c>
      <c r="BR20">
        <v>-2.5095200538635201</v>
      </c>
      <c r="BS20">
        <v>-1.96216487884521</v>
      </c>
      <c r="BT20">
        <v>-1.82412552833557</v>
      </c>
      <c r="BU20">
        <v>-0.87305408716201705</v>
      </c>
      <c r="BV20">
        <v>-0.61427843570709195</v>
      </c>
      <c r="BW20">
        <v>-1.9273886680603001</v>
      </c>
      <c r="BX20">
        <v>-2.4778270721435498</v>
      </c>
      <c r="BY20">
        <v>-0.39064604043960499</v>
      </c>
      <c r="BZ20">
        <v>-1.9503320455551101</v>
      </c>
      <c r="CA20">
        <v>-0.57623922824859597</v>
      </c>
      <c r="CB20">
        <v>-0.258123159408569</v>
      </c>
      <c r="CC20">
        <v>-2.0985562801361</v>
      </c>
      <c r="CD20">
        <v>-2.3120045661926198</v>
      </c>
      <c r="CE20">
        <v>-1.2736245393753001</v>
      </c>
      <c r="CF20">
        <v>1.2206383943557699</v>
      </c>
      <c r="CG20">
        <v>-1.1989841461181601</v>
      </c>
      <c r="CH20">
        <v>-2.2076063156127899</v>
      </c>
      <c r="CI20">
        <v>0.41292530298232999</v>
      </c>
      <c r="CJ20">
        <v>-1.5476003885269101</v>
      </c>
      <c r="CK20">
        <v>0.49060237407684298</v>
      </c>
      <c r="CL20">
        <v>-0.54147714376449496</v>
      </c>
      <c r="CM20">
        <v>-0.80054581165313698</v>
      </c>
      <c r="CN20">
        <v>-1.68928718566894</v>
      </c>
      <c r="CO20">
        <v>2.0010623931884699</v>
      </c>
      <c r="CP20">
        <v>1.90889608860015</v>
      </c>
      <c r="CQ20">
        <v>0.606525659561157</v>
      </c>
      <c r="CR20">
        <v>1.31065809726715</v>
      </c>
      <c r="CS20" s="12">
        <v>-0.80876773595809903</v>
      </c>
      <c r="CT20">
        <v>-2.4560565948486301</v>
      </c>
      <c r="CU20">
        <v>1.4624501466751001</v>
      </c>
      <c r="CV20">
        <v>9.9403858184814398E-2</v>
      </c>
      <c r="CW20">
        <v>1.01348233222961</v>
      </c>
      <c r="CX20">
        <v>0.67524284124374301</v>
      </c>
      <c r="CY20">
        <v>-0.90064477920532204</v>
      </c>
      <c r="CZ20">
        <v>1.03830695152282E-2</v>
      </c>
      <c r="DA20">
        <v>6.3309833407401997E-2</v>
      </c>
      <c r="DB20">
        <v>0.87721490859985296</v>
      </c>
      <c r="DC20" s="6">
        <v>-1187.1099958795317</v>
      </c>
      <c r="DD20">
        <v>0.65687812487957609</v>
      </c>
      <c r="DE20">
        <v>0.755</v>
      </c>
    </row>
    <row r="21" spans="1:109" x14ac:dyDescent="0.35">
      <c r="A21" t="s">
        <v>359</v>
      </c>
      <c r="B21" s="4">
        <v>0.40311527252197199</v>
      </c>
      <c r="C21" s="1">
        <v>1.3935527801513601</v>
      </c>
      <c r="D21" s="1">
        <v>1.22570753097534</v>
      </c>
      <c r="E21" s="1">
        <v>-0.90914583206176702</v>
      </c>
      <c r="F21" s="1">
        <v>-2.0105671882629301</v>
      </c>
      <c r="G21" s="1">
        <v>-0.19523039460182101</v>
      </c>
      <c r="H21" s="1">
        <v>0.83111625909805298</v>
      </c>
      <c r="I21" s="1">
        <v>2.8049833774566602</v>
      </c>
      <c r="J21" s="1">
        <v>0.327216386795043</v>
      </c>
      <c r="K21" s="1">
        <v>1.6822108030319201</v>
      </c>
      <c r="L21" s="1">
        <v>0.91221261024475098</v>
      </c>
      <c r="M21">
        <v>0.33326417207717801</v>
      </c>
      <c r="N21">
        <v>-0.34432268142700101</v>
      </c>
      <c r="O21">
        <v>-6.4032055437564794E-2</v>
      </c>
      <c r="P21">
        <v>-0.69331413507461503</v>
      </c>
      <c r="Q21">
        <v>-1.97508025169372</v>
      </c>
      <c r="R21">
        <v>0.33638441562652499</v>
      </c>
      <c r="S21">
        <v>-3.7231557369232098</v>
      </c>
      <c r="T21">
        <v>-2.8306283950805602</v>
      </c>
      <c r="U21">
        <v>1.58307409286499</v>
      </c>
      <c r="V21">
        <v>-2.28501272201538</v>
      </c>
      <c r="W21">
        <v>-3.9331474304199201</v>
      </c>
      <c r="X21">
        <v>-2.3987798690795898</v>
      </c>
      <c r="Y21">
        <v>0.29536068439483598</v>
      </c>
      <c r="Z21">
        <v>-2.7559008598327601</v>
      </c>
      <c r="AA21">
        <v>-2.1276078224182098</v>
      </c>
      <c r="AB21">
        <v>-3.1584384441375701</v>
      </c>
      <c r="AC21">
        <v>-3.7138650417327801</v>
      </c>
      <c r="AD21">
        <v>-2.6195075511932302</v>
      </c>
      <c r="AE21">
        <v>0.20164823532104401</v>
      </c>
      <c r="AF21">
        <v>3.38668584823608</v>
      </c>
      <c r="AG21">
        <v>0.58221399784088101</v>
      </c>
      <c r="AH21">
        <v>3.2373604774475</v>
      </c>
      <c r="AI21">
        <v>0.20783247053623199</v>
      </c>
      <c r="AJ21">
        <v>0.11783823370933499</v>
      </c>
      <c r="AK21">
        <v>2.29320377111434E-2</v>
      </c>
      <c r="AL21">
        <v>0.34275591373443598</v>
      </c>
      <c r="AM21">
        <v>-0.44063866138458202</v>
      </c>
      <c r="AN21">
        <v>-9.9953502416610704E-2</v>
      </c>
      <c r="AO21">
        <v>0.17099159955978299</v>
      </c>
      <c r="AP21">
        <v>0.201950877904891</v>
      </c>
      <c r="AQ21">
        <v>1.27732646465301</v>
      </c>
      <c r="AR21">
        <v>0.26260730624198902</v>
      </c>
      <c r="AS21">
        <v>0.44539928436279203</v>
      </c>
      <c r="AT21">
        <v>1.17942798137664</v>
      </c>
      <c r="AU21">
        <v>1.1514964103698699</v>
      </c>
      <c r="AV21">
        <v>1.16072738170623</v>
      </c>
      <c r="AW21">
        <v>0.107049882411956</v>
      </c>
      <c r="AX21">
        <v>-0.86100518703460605</v>
      </c>
      <c r="AY21">
        <v>-0.998856961727142</v>
      </c>
      <c r="AZ21">
        <v>-0.76882922649383501</v>
      </c>
      <c r="BA21">
        <v>0.94019699096679599</v>
      </c>
      <c r="BB21">
        <v>-0.273516476154327</v>
      </c>
      <c r="BC21" s="1">
        <v>0.47183880209922702</v>
      </c>
      <c r="BD21" s="1">
        <v>1.0966045856475799</v>
      </c>
      <c r="BE21" s="1">
        <v>-4.8569183796644197E-2</v>
      </c>
      <c r="BF21" s="1">
        <v>-0.38257178664207397</v>
      </c>
      <c r="BG21" s="1">
        <v>-0.58020770549774103</v>
      </c>
      <c r="BH21" s="1">
        <v>2.0541341304778999</v>
      </c>
      <c r="BI21" s="1">
        <v>0.79900503158569303</v>
      </c>
      <c r="BJ21" s="1">
        <v>1.06332790851593</v>
      </c>
      <c r="BK21" s="1">
        <v>1.16315698623657</v>
      </c>
      <c r="BL21" s="1">
        <v>0.46725714206695501</v>
      </c>
      <c r="BM21">
        <v>-4.1844010353088303E-2</v>
      </c>
      <c r="BN21">
        <v>-1.75195956230163</v>
      </c>
      <c r="BO21">
        <v>0.41260713338851901</v>
      </c>
      <c r="BP21">
        <v>-1.6333029270172099</v>
      </c>
      <c r="BQ21">
        <v>-9.4093680381774902E-3</v>
      </c>
      <c r="BR21">
        <v>-0.96889263391494695</v>
      </c>
      <c r="BS21">
        <v>-0.99868577718734697</v>
      </c>
      <c r="BT21">
        <v>-0.91270816326141302</v>
      </c>
      <c r="BU21">
        <v>-0.94474476575851396</v>
      </c>
      <c r="BV21">
        <v>-5.4192692041396999E-3</v>
      </c>
      <c r="BW21">
        <v>0.72874683141708296</v>
      </c>
      <c r="BX21">
        <v>1.11002004146575</v>
      </c>
      <c r="BY21">
        <v>0.47402468323707497</v>
      </c>
      <c r="BZ21">
        <v>0.116571545600891</v>
      </c>
      <c r="CA21">
        <v>0.479203671216964</v>
      </c>
      <c r="CB21">
        <v>1.1228340864181501</v>
      </c>
      <c r="CC21">
        <v>0.36345908045768699</v>
      </c>
      <c r="CD21">
        <v>-0.735074043273925</v>
      </c>
      <c r="CE21">
        <v>-0.54368621110916104</v>
      </c>
      <c r="CF21">
        <v>0.53576731681823697</v>
      </c>
      <c r="CG21">
        <v>-0.69975674152374201</v>
      </c>
      <c r="CH21">
        <v>-0.90146327018737704</v>
      </c>
      <c r="CI21">
        <v>0.55900454521179199</v>
      </c>
      <c r="CJ21">
        <v>-0.25487643480300898</v>
      </c>
      <c r="CK21">
        <v>0.85117709636688199</v>
      </c>
      <c r="CL21">
        <v>1.7127513885497998E-2</v>
      </c>
      <c r="CM21">
        <v>1.08909010887146E-2</v>
      </c>
      <c r="CN21">
        <v>-1.27456951141357</v>
      </c>
      <c r="CO21">
        <v>0.78373283147811801</v>
      </c>
      <c r="CP21">
        <v>0.276184201240539</v>
      </c>
      <c r="CQ21">
        <v>-0.52200788259506203</v>
      </c>
      <c r="CR21">
        <v>0.82217639684677102</v>
      </c>
      <c r="CS21" s="12">
        <v>0.11808204650878899</v>
      </c>
      <c r="CT21">
        <v>-1.2981874942779501</v>
      </c>
      <c r="CU21">
        <v>-1.53032541275024E-2</v>
      </c>
      <c r="CV21">
        <v>-1.2149970531463601</v>
      </c>
      <c r="CW21">
        <v>-0.10929150879383</v>
      </c>
      <c r="CX21">
        <v>0.32426708936691201</v>
      </c>
      <c r="CY21">
        <v>-0.37047466635704002</v>
      </c>
      <c r="CZ21">
        <v>-0.40648898482322599</v>
      </c>
      <c r="DA21">
        <v>0.53575420379638605</v>
      </c>
      <c r="DB21">
        <v>0.15752580761909399</v>
      </c>
      <c r="DC21" s="6">
        <v>-1185.5867622270598</v>
      </c>
      <c r="DD21">
        <v>0.65603525533179852</v>
      </c>
      <c r="DE21">
        <v>0.70199999999999996</v>
      </c>
    </row>
    <row r="22" spans="1:109" x14ac:dyDescent="0.35">
      <c r="A22" t="s">
        <v>360</v>
      </c>
      <c r="B22" s="4">
        <v>0.39250016212463301</v>
      </c>
      <c r="C22" s="1">
        <v>-0.64054763317108099</v>
      </c>
      <c r="D22" s="1">
        <v>0.26354247331619202</v>
      </c>
      <c r="E22" s="1">
        <v>-0.83902394771575906</v>
      </c>
      <c r="F22" s="1">
        <v>-2.4872059822082502</v>
      </c>
      <c r="G22" s="1">
        <v>-0.46739697456359802</v>
      </c>
      <c r="H22" s="1">
        <v>0.159718573093414</v>
      </c>
      <c r="I22" s="1">
        <v>1.0579352378845199</v>
      </c>
      <c r="J22" s="1">
        <v>1.0080753564834499</v>
      </c>
      <c r="K22" s="1">
        <v>1.11038589477539</v>
      </c>
      <c r="L22" s="1">
        <v>0.87489396333694402</v>
      </c>
      <c r="M22">
        <v>3.4143202006816802E-2</v>
      </c>
      <c r="N22">
        <v>-0.11723416298627801</v>
      </c>
      <c r="O22">
        <v>-0.176605910062789</v>
      </c>
      <c r="P22">
        <v>-3.9307862520217798E-2</v>
      </c>
      <c r="Q22">
        <v>-3.9860606193542402E-3</v>
      </c>
      <c r="R22">
        <v>-0.68666332960128695</v>
      </c>
      <c r="S22">
        <v>-1.36516273021698</v>
      </c>
      <c r="T22">
        <v>-0.152533769607543</v>
      </c>
      <c r="U22">
        <v>-0.25310963392257602</v>
      </c>
      <c r="V22">
        <v>-1.37720727920532</v>
      </c>
      <c r="W22">
        <v>-1.2789765596389699</v>
      </c>
      <c r="X22">
        <v>-1.26270568370819</v>
      </c>
      <c r="Y22">
        <v>0.38708814978599498</v>
      </c>
      <c r="Z22">
        <v>-1.03739237785339</v>
      </c>
      <c r="AA22">
        <v>-0.36915791034698398</v>
      </c>
      <c r="AB22">
        <v>-1.42914390563964</v>
      </c>
      <c r="AC22">
        <v>-1.18356561660766</v>
      </c>
      <c r="AD22">
        <v>-1.3843123912811199</v>
      </c>
      <c r="AE22">
        <v>0.43445414304733199</v>
      </c>
      <c r="AF22">
        <v>1.3498800992965601</v>
      </c>
      <c r="AG22">
        <v>-0.96724247932434004</v>
      </c>
      <c r="AH22">
        <v>3.4272670745849602E-2</v>
      </c>
      <c r="AI22">
        <v>0.78085815906524603</v>
      </c>
      <c r="AJ22">
        <v>1.42330598831176</v>
      </c>
      <c r="AK22">
        <v>-0.425591170787811</v>
      </c>
      <c r="AL22">
        <v>0.79985946416854803</v>
      </c>
      <c r="AM22">
        <v>-0.31486302614211997</v>
      </c>
      <c r="AN22">
        <v>0.16321671009063701</v>
      </c>
      <c r="AO22">
        <v>0.17864060401916501</v>
      </c>
      <c r="AP22">
        <v>0.941755890846252</v>
      </c>
      <c r="AQ22">
        <v>0.373802900314331</v>
      </c>
      <c r="AR22">
        <v>0.99102032184600797</v>
      </c>
      <c r="AS22">
        <v>-0.95866674184799106</v>
      </c>
      <c r="AT22">
        <v>0.58184188604354803</v>
      </c>
      <c r="AU22">
        <v>-1.21774554252624</v>
      </c>
      <c r="AV22">
        <v>-1.42000567913055</v>
      </c>
      <c r="AW22">
        <v>0.77347797155380205</v>
      </c>
      <c r="AX22">
        <v>0.85445010662078802</v>
      </c>
      <c r="AY22">
        <v>0.25993409752845698</v>
      </c>
      <c r="AZ22">
        <v>-0.15697050094604401</v>
      </c>
      <c r="BA22">
        <v>0.27452152967452997</v>
      </c>
      <c r="BB22">
        <v>-0.38136643171310403</v>
      </c>
      <c r="BC22" s="1">
        <v>1.4816703796386701</v>
      </c>
      <c r="BD22" s="1">
        <v>-0.40569478273391701</v>
      </c>
      <c r="BE22" s="1">
        <v>-0.12461944669485001</v>
      </c>
      <c r="BF22" s="1">
        <v>-0.92647242546081499</v>
      </c>
      <c r="BG22" s="1">
        <v>-0.92667710781097401</v>
      </c>
      <c r="BH22" s="1">
        <v>1.6437141895294101</v>
      </c>
      <c r="BI22" s="1">
        <v>1.3214367628097501</v>
      </c>
      <c r="BJ22" s="1">
        <v>0.83148694038391102</v>
      </c>
      <c r="BK22" s="1">
        <v>0.22836340963840401</v>
      </c>
      <c r="BL22" s="1">
        <v>0.91308236122131303</v>
      </c>
      <c r="BM22">
        <v>-2.6776790618896402E-3</v>
      </c>
      <c r="BN22">
        <v>-1.8241941928863501</v>
      </c>
      <c r="BO22">
        <v>0.69075119495391801</v>
      </c>
      <c r="BP22">
        <v>-1.5745544433593699</v>
      </c>
      <c r="BQ22">
        <v>-0.38881659507751398</v>
      </c>
      <c r="BR22">
        <v>-1.6783542633056601</v>
      </c>
      <c r="BS22">
        <v>-1.6062700748443599</v>
      </c>
      <c r="BT22">
        <v>-1.5900967121124201</v>
      </c>
      <c r="BU22">
        <v>-1.1321170330047601</v>
      </c>
      <c r="BV22">
        <v>-1.85018634796142</v>
      </c>
      <c r="BW22">
        <v>-0.82477253675460804</v>
      </c>
      <c r="BX22">
        <v>-1.7966051101684499</v>
      </c>
      <c r="BY22">
        <v>0.46857422590255698</v>
      </c>
      <c r="BZ22">
        <v>-1.21167016029357</v>
      </c>
      <c r="CA22">
        <v>0.109283544123172</v>
      </c>
      <c r="CB22">
        <v>-1.30734097957611</v>
      </c>
      <c r="CC22">
        <v>-0.894092977046966</v>
      </c>
      <c r="CD22">
        <v>-1.79320311546325</v>
      </c>
      <c r="CE22">
        <v>-0.33792012929916299</v>
      </c>
      <c r="CF22">
        <v>0.91266214847564697</v>
      </c>
      <c r="CG22">
        <v>1.6766822338104199</v>
      </c>
      <c r="CH22">
        <v>0.125630497932434</v>
      </c>
      <c r="CI22">
        <v>-0.27634513378143299</v>
      </c>
      <c r="CJ22">
        <v>-0.66085445880889804</v>
      </c>
      <c r="CK22">
        <v>0.41021773219108498</v>
      </c>
      <c r="CL22">
        <v>-0.53680109977722101</v>
      </c>
      <c r="CM22">
        <v>-0.87638831138610795</v>
      </c>
      <c r="CN22">
        <v>-0.98163902759552002</v>
      </c>
      <c r="CO22">
        <v>0.79546213150024403</v>
      </c>
      <c r="CP22">
        <v>0.51510918140411299</v>
      </c>
      <c r="CQ22">
        <v>-0.22752624750137301</v>
      </c>
      <c r="CR22">
        <v>8.4105737507343195E-2</v>
      </c>
      <c r="CS22" s="12">
        <v>0.32228434085845897</v>
      </c>
      <c r="CT22">
        <v>0.178996115922927</v>
      </c>
      <c r="CU22">
        <v>-0.178316891193389</v>
      </c>
      <c r="CV22">
        <v>-0.27915152907371499</v>
      </c>
      <c r="CW22">
        <v>0.40674012899398798</v>
      </c>
      <c r="CX22">
        <v>-0.84484666585922197</v>
      </c>
      <c r="CY22">
        <v>-1.2848865985870299</v>
      </c>
      <c r="CZ22">
        <v>-0.66588610410690297</v>
      </c>
      <c r="DA22">
        <v>-0.91001164913177401</v>
      </c>
      <c r="DB22">
        <v>-1.2352334260940501</v>
      </c>
      <c r="DC22" s="6">
        <v>-1206.6714604733006</v>
      </c>
      <c r="DD22">
        <v>0.66770230985557144</v>
      </c>
      <c r="DE22">
        <v>0.76400000000000001</v>
      </c>
    </row>
    <row r="23" spans="1:109" x14ac:dyDescent="0.35">
      <c r="A23" t="s">
        <v>327</v>
      </c>
      <c r="B23" s="4">
        <v>0.397628724575042</v>
      </c>
      <c r="C23" s="1">
        <v>-1.2076822519302299</v>
      </c>
      <c r="D23" s="1">
        <v>-0.88159430027008001</v>
      </c>
      <c r="E23" s="1">
        <v>-0.69562757015228205</v>
      </c>
      <c r="F23" s="1">
        <v>-1.8785935640335001</v>
      </c>
      <c r="G23" s="1">
        <v>-1.1184341907501201</v>
      </c>
      <c r="H23" s="1">
        <v>0.91831314563751198</v>
      </c>
      <c r="I23" s="1">
        <v>1.6590437889099099</v>
      </c>
      <c r="J23" s="1">
        <v>1.666020154953</v>
      </c>
      <c r="K23" s="1">
        <v>0.84709894657134999</v>
      </c>
      <c r="L23" s="1">
        <v>1.0300807952880799</v>
      </c>
      <c r="M23">
        <v>-0.30020937323570202</v>
      </c>
      <c r="N23">
        <v>0.87519735097885099</v>
      </c>
      <c r="O23">
        <v>0.28060141205787598</v>
      </c>
      <c r="P23">
        <v>1.2026393413543699</v>
      </c>
      <c r="Q23">
        <v>-5.1492631435394197E-2</v>
      </c>
      <c r="R23">
        <v>-0.66185218095779397</v>
      </c>
      <c r="S23">
        <v>1.49492955207824</v>
      </c>
      <c r="T23">
        <v>1.92588591575622</v>
      </c>
      <c r="U23">
        <v>2.2477841377258301</v>
      </c>
      <c r="V23">
        <v>0.70346724987029996</v>
      </c>
      <c r="W23">
        <v>0.39941254258155801</v>
      </c>
      <c r="X23">
        <v>-0.76549220085143999</v>
      </c>
      <c r="Y23">
        <v>1.7995142936706501</v>
      </c>
      <c r="Z23">
        <v>-0.17552852630615201</v>
      </c>
      <c r="AA23">
        <v>2.08972716331481</v>
      </c>
      <c r="AB23">
        <v>0.121758460998535</v>
      </c>
      <c r="AC23">
        <v>-1.2300152778625399</v>
      </c>
      <c r="AD23">
        <v>-2.2615597248077299</v>
      </c>
      <c r="AE23">
        <v>1.3978078365325901</v>
      </c>
      <c r="AF23">
        <v>2.3008909225463801</v>
      </c>
      <c r="AG23">
        <v>1.9755778312683101</v>
      </c>
      <c r="AH23">
        <v>1.8482524156570399</v>
      </c>
      <c r="AI23">
        <v>2.0826351642608598</v>
      </c>
      <c r="AJ23">
        <v>1.99191057682037</v>
      </c>
      <c r="AK23">
        <v>1.56282186508178</v>
      </c>
      <c r="AL23">
        <v>2.1401124000549299</v>
      </c>
      <c r="AM23">
        <v>1.61309814453125</v>
      </c>
      <c r="AN23">
        <v>1.54172658920288</v>
      </c>
      <c r="AO23">
        <v>1.70324170589447</v>
      </c>
      <c r="AP23">
        <v>0.66084951162338201</v>
      </c>
      <c r="AQ23">
        <v>0.75463718175887995</v>
      </c>
      <c r="AR23">
        <v>-0.179342061281204</v>
      </c>
      <c r="AS23">
        <v>-0.205118417739868</v>
      </c>
      <c r="AT23">
        <v>-0.71339446306228604</v>
      </c>
      <c r="AU23">
        <v>-2.7631580829620299E-2</v>
      </c>
      <c r="AV23">
        <v>-0.66334331035614003</v>
      </c>
      <c r="AW23">
        <v>-1.0384647846221899</v>
      </c>
      <c r="AX23">
        <v>5.6254781782627099E-2</v>
      </c>
      <c r="AY23">
        <v>0.54065155982971103</v>
      </c>
      <c r="AZ23">
        <v>0.87922340631484897</v>
      </c>
      <c r="BA23">
        <v>0.72953212261199896</v>
      </c>
      <c r="BB23">
        <v>-0.20725700259208599</v>
      </c>
      <c r="BC23" s="1">
        <v>-0.38696587085723799</v>
      </c>
      <c r="BD23" s="1">
        <v>-0.24115169048309301</v>
      </c>
      <c r="BE23" s="1">
        <v>-8.5716672241687705E-2</v>
      </c>
      <c r="BF23" s="1">
        <v>-0.93543690443038896</v>
      </c>
      <c r="BG23" s="1">
        <v>-0.339415103197097</v>
      </c>
      <c r="BH23" s="1">
        <v>1.3178846836089999</v>
      </c>
      <c r="BI23" s="1">
        <v>0.65079587697982699</v>
      </c>
      <c r="BJ23" s="1">
        <v>1.03311371803283</v>
      </c>
      <c r="BK23" s="1">
        <v>0.69527751207351596</v>
      </c>
      <c r="BL23" s="1">
        <v>1.5915800333023</v>
      </c>
      <c r="BM23">
        <v>0.44475847482681202</v>
      </c>
      <c r="BN23">
        <v>-1.2780857086181601</v>
      </c>
      <c r="BO23">
        <v>0.24236488342285101</v>
      </c>
      <c r="BP23">
        <v>-1.4340124130248999</v>
      </c>
      <c r="BQ23">
        <v>0.688737273216247</v>
      </c>
      <c r="BR23">
        <v>-0.17400330305099401</v>
      </c>
      <c r="BS23">
        <v>-0.62103080749511697</v>
      </c>
      <c r="BT23">
        <v>-0.75802308320999101</v>
      </c>
      <c r="BU23">
        <v>8.6297392845153795E-2</v>
      </c>
      <c r="BV23">
        <v>-0.60025095939636197</v>
      </c>
      <c r="BW23">
        <v>-0.54021483659744196</v>
      </c>
      <c r="BX23">
        <v>-3.8889370858669198E-2</v>
      </c>
      <c r="BY23">
        <v>0.89656180143356301</v>
      </c>
      <c r="BZ23">
        <v>0.61696946620941095</v>
      </c>
      <c r="CA23">
        <v>0.453116804361343</v>
      </c>
      <c r="CB23">
        <v>-0.27255621552467302</v>
      </c>
      <c r="CC23">
        <v>0.86835306882858199</v>
      </c>
      <c r="CD23">
        <v>0.27476996183395302</v>
      </c>
      <c r="CE23">
        <v>0.89573216438293402</v>
      </c>
      <c r="CF23">
        <v>0.53173816204071001</v>
      </c>
      <c r="CG23">
        <v>0.283006131649017</v>
      </c>
      <c r="CH23">
        <v>-0.61617320775985696</v>
      </c>
      <c r="CI23">
        <v>-0.42910578846931402</v>
      </c>
      <c r="CJ23">
        <v>-0.41229185461997903</v>
      </c>
      <c r="CK23">
        <v>0.19759759306907601</v>
      </c>
      <c r="CL23">
        <v>-1.11730980873107</v>
      </c>
      <c r="CM23">
        <v>-0.92597699165344205</v>
      </c>
      <c r="CN23">
        <v>-0.83790290355682295</v>
      </c>
      <c r="CO23">
        <v>-2.3654192686080901E-2</v>
      </c>
      <c r="CP23">
        <v>1.2367852926254199</v>
      </c>
      <c r="CQ23">
        <v>-0.26494172215461698</v>
      </c>
      <c r="CR23">
        <v>-0.73091799020767201</v>
      </c>
      <c r="CS23" s="12">
        <v>0.50440466403961104</v>
      </c>
      <c r="CT23">
        <v>-0.46718865633010798</v>
      </c>
      <c r="CU23">
        <v>3.4140199422836297E-2</v>
      </c>
      <c r="CV23">
        <v>-0.82504385709762496</v>
      </c>
      <c r="CW23">
        <v>0.212247669696807</v>
      </c>
      <c r="CX23">
        <v>-1.6641085147857599</v>
      </c>
      <c r="CY23">
        <v>0.34055602550506497</v>
      </c>
      <c r="CZ23">
        <v>-3.9983570575714097E-2</v>
      </c>
      <c r="DA23">
        <v>1.8698490858078001</v>
      </c>
      <c r="DB23">
        <v>1.3006007671356199</v>
      </c>
      <c r="DC23" s="6">
        <v>-1196.4846430351151</v>
      </c>
      <c r="DD23">
        <v>0.66206551329879737</v>
      </c>
      <c r="DE23">
        <v>0.80600000000000005</v>
      </c>
    </row>
    <row r="24" spans="1:109" x14ac:dyDescent="0.35">
      <c r="A24" t="s">
        <v>361</v>
      </c>
      <c r="B24" s="4">
        <v>0.39867281913757302</v>
      </c>
      <c r="C24" s="1">
        <v>-1.61165034770965</v>
      </c>
      <c r="D24" s="1">
        <v>0.37042778730392401</v>
      </c>
      <c r="E24" s="1">
        <v>-0.96096873283386197</v>
      </c>
      <c r="F24" s="1">
        <v>-2.3287694454193102</v>
      </c>
      <c r="G24" s="1">
        <v>-0.51204425096511796</v>
      </c>
      <c r="H24" s="1">
        <v>1.24134445190429</v>
      </c>
      <c r="I24" s="1">
        <v>1.4717377424240099</v>
      </c>
      <c r="J24" s="1">
        <v>1.0484744310378999</v>
      </c>
      <c r="K24" s="1">
        <v>0.79889607429504395</v>
      </c>
      <c r="L24" s="1">
        <v>0.20718684792518599</v>
      </c>
      <c r="M24">
        <v>0.94600832462310702</v>
      </c>
      <c r="N24">
        <v>1.38858211040496</v>
      </c>
      <c r="O24">
        <v>0.86379414796829201</v>
      </c>
      <c r="P24">
        <v>1.4543342590332</v>
      </c>
      <c r="Q24">
        <v>-0.190771639347076</v>
      </c>
      <c r="R24">
        <v>-1.6597924232482899</v>
      </c>
      <c r="S24">
        <v>-1.35214567184448</v>
      </c>
      <c r="T24">
        <v>0.65409934520721402</v>
      </c>
      <c r="U24">
        <v>1.9923396110534599</v>
      </c>
      <c r="V24">
        <v>0.542039394378662</v>
      </c>
      <c r="W24">
        <v>-1.68669056892395</v>
      </c>
      <c r="X24">
        <v>-1.8051483631134</v>
      </c>
      <c r="Y24">
        <v>1.3514641523361199</v>
      </c>
      <c r="Z24">
        <v>-0.64936804771423295</v>
      </c>
      <c r="AA24">
        <v>2.0466294288635201</v>
      </c>
      <c r="AB24">
        <v>0.91984724998474099</v>
      </c>
      <c r="AC24">
        <v>-1.2300676107406601</v>
      </c>
      <c r="AD24">
        <v>-2.0682921409606898</v>
      </c>
      <c r="AE24">
        <v>1.07472920417785</v>
      </c>
      <c r="AF24">
        <v>2.0687084197997998</v>
      </c>
      <c r="AG24">
        <v>1.10761678218841</v>
      </c>
      <c r="AH24">
        <v>1.389981508255</v>
      </c>
      <c r="AI24">
        <v>1.47968029975891</v>
      </c>
      <c r="AJ24">
        <v>0.66313838958740201</v>
      </c>
      <c r="AK24">
        <v>-1.27308320999145</v>
      </c>
      <c r="AL24">
        <v>-1.29480528831481</v>
      </c>
      <c r="AM24">
        <v>-0.19790738821029599</v>
      </c>
      <c r="AN24">
        <v>-0.54756891727447499</v>
      </c>
      <c r="AO24">
        <v>1.1869527101516699</v>
      </c>
      <c r="AP24">
        <v>-5.9493348002433701E-2</v>
      </c>
      <c r="AQ24">
        <v>0.31841176748275701</v>
      </c>
      <c r="AR24">
        <v>0.72635614871978704</v>
      </c>
      <c r="AS24">
        <v>-0.32639503479003901</v>
      </c>
      <c r="AT24">
        <v>0.76834297180175704</v>
      </c>
      <c r="AU24">
        <v>-0.50170260667800903</v>
      </c>
      <c r="AV24">
        <v>-1.09750032424926</v>
      </c>
      <c r="AW24">
        <v>2.02345326542854E-2</v>
      </c>
      <c r="AX24">
        <v>0.26321315765380798</v>
      </c>
      <c r="AY24">
        <v>7.9062491655349704E-2</v>
      </c>
      <c r="AZ24">
        <v>-0.202776938676834</v>
      </c>
      <c r="BA24">
        <v>-8.9539080858230494E-2</v>
      </c>
      <c r="BB24">
        <v>-0.112060457468032</v>
      </c>
      <c r="BC24" s="1">
        <v>1.0989305973052901</v>
      </c>
      <c r="BD24" s="1">
        <v>-1.28679859638214</v>
      </c>
      <c r="BE24" s="1">
        <v>-0.104683518409729</v>
      </c>
      <c r="BF24" s="1">
        <v>-1.22138607501983</v>
      </c>
      <c r="BG24" s="1">
        <v>-1.06959652900695</v>
      </c>
      <c r="BH24" s="1">
        <v>0.79600596427917403</v>
      </c>
      <c r="BI24" s="1">
        <v>0.77076488733291604</v>
      </c>
      <c r="BJ24" s="1">
        <v>1.2649520635604801</v>
      </c>
      <c r="BK24" s="1">
        <v>0.65985202789306596</v>
      </c>
      <c r="BL24" s="1">
        <v>0.57217037677764804</v>
      </c>
      <c r="BM24">
        <v>-0.75648009777069003</v>
      </c>
      <c r="BN24">
        <v>-0.99276608228683405</v>
      </c>
      <c r="BO24">
        <v>4.0222883224487298E-2</v>
      </c>
      <c r="BP24">
        <v>-0.56042468547821001</v>
      </c>
      <c r="BQ24">
        <v>0.324342250823974</v>
      </c>
      <c r="BR24">
        <v>-0.715049147605896</v>
      </c>
      <c r="BS24">
        <v>-0.54869186878204301</v>
      </c>
      <c r="BT24">
        <v>-1.0889374017715401</v>
      </c>
      <c r="BU24">
        <v>-0.26233994960784901</v>
      </c>
      <c r="BV24">
        <v>-1.0440604686737001</v>
      </c>
      <c r="BW24">
        <v>0.85306954383850098</v>
      </c>
      <c r="BX24">
        <v>-5.0995558500289903E-2</v>
      </c>
      <c r="BY24">
        <v>0.977500319480896</v>
      </c>
      <c r="BZ24">
        <v>0.76679593324661199</v>
      </c>
      <c r="CA24">
        <v>0.29448056221008301</v>
      </c>
      <c r="CB24">
        <v>-0.59118783473968495</v>
      </c>
      <c r="CC24">
        <v>0.61883640289306596</v>
      </c>
      <c r="CD24">
        <v>-0.40900611877441401</v>
      </c>
      <c r="CE24">
        <v>0.94247829914092995</v>
      </c>
      <c r="CF24">
        <v>0.81945550441741899</v>
      </c>
      <c r="CG24">
        <v>0.29770228266715998</v>
      </c>
      <c r="CH24">
        <v>-0.54222315549850397</v>
      </c>
      <c r="CI24">
        <v>-0.435276329517364</v>
      </c>
      <c r="CJ24">
        <v>-1.5702602863311701</v>
      </c>
      <c r="CK24">
        <v>1.24595057964324</v>
      </c>
      <c r="CL24">
        <v>-0.47132268548011702</v>
      </c>
      <c r="CM24">
        <v>-0.55496448278427102</v>
      </c>
      <c r="CN24">
        <v>-1.6352568864822301</v>
      </c>
      <c r="CO24">
        <v>0.49632561206817599</v>
      </c>
      <c r="CP24">
        <v>-1.1030920743942201</v>
      </c>
      <c r="CQ24">
        <v>0.23115697503089899</v>
      </c>
      <c r="CR24">
        <v>-0.42770776152610701</v>
      </c>
      <c r="CS24" s="12">
        <v>5.0619423389434801E-2</v>
      </c>
      <c r="CT24">
        <v>-0.73575365543365401</v>
      </c>
      <c r="CU24">
        <v>-0.53445273637771595</v>
      </c>
      <c r="CV24">
        <v>-0.79383653402328402</v>
      </c>
      <c r="CW24">
        <v>-3.5786956548690699E-2</v>
      </c>
      <c r="CX24">
        <v>-0.405079305171966</v>
      </c>
      <c r="CY24">
        <v>-2.4688839912414499E-3</v>
      </c>
      <c r="CZ24">
        <v>-0.31350532174110401</v>
      </c>
      <c r="DA24">
        <v>-0.44198936223983698</v>
      </c>
      <c r="DB24">
        <v>-6.4598657190799699E-2</v>
      </c>
      <c r="DC24" s="6">
        <v>-1194.410767402411</v>
      </c>
      <c r="DD24">
        <v>0.66091795027466937</v>
      </c>
      <c r="DE24">
        <v>0.76</v>
      </c>
    </row>
    <row r="25" spans="1:109" x14ac:dyDescent="0.35">
      <c r="A25" t="s">
        <v>362</v>
      </c>
      <c r="B25" s="4">
        <v>0.39577621221542297</v>
      </c>
      <c r="C25" s="1">
        <v>-0.74508571624755804</v>
      </c>
      <c r="D25" s="1">
        <v>1.6251581907272299</v>
      </c>
      <c r="E25" s="1">
        <v>-2.2120885848999001</v>
      </c>
      <c r="F25" s="1">
        <v>-2.0491356849670401</v>
      </c>
      <c r="G25" s="1">
        <v>-0.90871179103851296</v>
      </c>
      <c r="H25" s="1">
        <v>0.499482542276382</v>
      </c>
      <c r="I25" s="1">
        <v>0.48105663061141901</v>
      </c>
      <c r="J25" s="1">
        <v>0.71588116884231501</v>
      </c>
      <c r="K25" s="1">
        <v>0.35116654634475702</v>
      </c>
      <c r="L25" s="1">
        <v>0.26815915107727001</v>
      </c>
      <c r="M25">
        <v>-0.16468340158462499</v>
      </c>
      <c r="N25">
        <v>0.43821370601653997</v>
      </c>
      <c r="O25">
        <v>0.41123509407043402</v>
      </c>
      <c r="P25">
        <v>0.66900497674942005</v>
      </c>
      <c r="Q25">
        <v>0.148549079895019</v>
      </c>
      <c r="R25">
        <v>7.3180496692657401E-2</v>
      </c>
      <c r="S25">
        <v>-0.59865391254425004</v>
      </c>
      <c r="T25">
        <v>-0.24685207009315399</v>
      </c>
      <c r="U25">
        <v>0.53228330612182595</v>
      </c>
      <c r="V25">
        <v>-7.0256307721138E-2</v>
      </c>
      <c r="W25">
        <v>-0.61164128780364901</v>
      </c>
      <c r="X25">
        <v>-0.55666887760162298</v>
      </c>
      <c r="Y25">
        <v>0.41216963529586698</v>
      </c>
      <c r="Z25">
        <v>-0.17628741264343201</v>
      </c>
      <c r="AA25">
        <v>-0.46818095445632901</v>
      </c>
      <c r="AB25">
        <v>-0.66059917211532504</v>
      </c>
      <c r="AC25">
        <v>-0.31744372844696001</v>
      </c>
      <c r="AD25">
        <v>-0.46601980924606301</v>
      </c>
      <c r="AE25">
        <v>9.1029033064842196E-2</v>
      </c>
      <c r="AF25">
        <v>0.61727184057235696</v>
      </c>
      <c r="AG25">
        <v>0.48050785064697199</v>
      </c>
      <c r="AH25">
        <v>0.65311801433563199</v>
      </c>
      <c r="AI25">
        <v>4.6310514211654601E-2</v>
      </c>
      <c r="AJ25">
        <v>0.36770305037498402</v>
      </c>
      <c r="AK25">
        <v>-2.4815753102302499E-2</v>
      </c>
      <c r="AL25">
        <v>0.83634072542190496</v>
      </c>
      <c r="AM25">
        <v>-0.52965635061264005</v>
      </c>
      <c r="AN25">
        <v>0.18317782878875699</v>
      </c>
      <c r="AO25">
        <v>0.97913348674774103</v>
      </c>
      <c r="AP25">
        <v>0.58668863773345903</v>
      </c>
      <c r="AQ25">
        <v>0.19501374661922399</v>
      </c>
      <c r="AR25">
        <v>0.29121619462966902</v>
      </c>
      <c r="AS25">
        <v>-0.271152734756469</v>
      </c>
      <c r="AT25">
        <v>0.21480995416641199</v>
      </c>
      <c r="AU25">
        <v>-0.31704452633857699</v>
      </c>
      <c r="AV25">
        <v>-0.47263893485069203</v>
      </c>
      <c r="AW25">
        <v>-0.19427478313446001</v>
      </c>
      <c r="AX25">
        <v>0.183604851365089</v>
      </c>
      <c r="AY25">
        <v>0.35576769709586997</v>
      </c>
      <c r="AZ25">
        <v>7.54676908254623E-2</v>
      </c>
      <c r="BA25">
        <v>-0.32893255352973899</v>
      </c>
      <c r="BB25">
        <v>-9.4819292426109297E-3</v>
      </c>
      <c r="BC25" s="1">
        <v>-0.87832522392272905</v>
      </c>
      <c r="BD25" s="1">
        <v>-1.7160935401916499</v>
      </c>
      <c r="BE25" s="1">
        <v>-0.148950800299644</v>
      </c>
      <c r="BF25" s="1">
        <v>-1.5802248716354299</v>
      </c>
      <c r="BG25" s="1">
        <v>-1.2020777463912899</v>
      </c>
      <c r="BH25" s="1">
        <v>0.23493649065494501</v>
      </c>
      <c r="BI25" s="1">
        <v>1.4496641159057599</v>
      </c>
      <c r="BJ25" s="1">
        <v>1.42658102512359</v>
      </c>
      <c r="BK25" s="1">
        <v>0.76953440904617298</v>
      </c>
      <c r="BL25" s="1">
        <v>2.87421298027038</v>
      </c>
      <c r="BM25">
        <v>-4.4326819479465398E-3</v>
      </c>
      <c r="BN25">
        <v>0.17677412927150701</v>
      </c>
      <c r="BO25">
        <v>-0.115569710731506</v>
      </c>
      <c r="BP25">
        <v>-0.31155449151992798</v>
      </c>
      <c r="BQ25">
        <v>-0.34668403863906799</v>
      </c>
      <c r="BR25">
        <v>-1.82171058654785</v>
      </c>
      <c r="BS25">
        <v>-1.5973606109619101</v>
      </c>
      <c r="BT25">
        <v>-0.64062058925628595</v>
      </c>
      <c r="BU25">
        <v>-0.91358494758605902</v>
      </c>
      <c r="BV25">
        <v>-1.9861047267913801</v>
      </c>
      <c r="BW25">
        <v>7.5199663639068604E-2</v>
      </c>
      <c r="BX25">
        <v>-1.7029225826263401</v>
      </c>
      <c r="BY25">
        <v>0.47464096546173001</v>
      </c>
      <c r="BZ25">
        <v>0.38346260786056502</v>
      </c>
      <c r="CA25">
        <v>1.2401473522186199</v>
      </c>
      <c r="CB25">
        <v>-0.70574361085891701</v>
      </c>
      <c r="CC25">
        <v>-1.4827473163604701</v>
      </c>
      <c r="CD25">
        <v>-1.9504497051239</v>
      </c>
      <c r="CE25">
        <v>1.6402722597122099</v>
      </c>
      <c r="CF25">
        <v>1.7340352535247801</v>
      </c>
      <c r="CG25">
        <v>0.78772675991058305</v>
      </c>
      <c r="CH25">
        <v>1.04193091392517</v>
      </c>
      <c r="CI25">
        <v>1.12000632286071</v>
      </c>
      <c r="CJ25">
        <v>-0.52016317844390803</v>
      </c>
      <c r="CK25">
        <v>1.0887136459350499</v>
      </c>
      <c r="CL25">
        <v>-0.78266042470931996</v>
      </c>
      <c r="CM25">
        <v>0.171026811003685</v>
      </c>
      <c r="CN25">
        <v>-1.5195297002792301</v>
      </c>
      <c r="CO25">
        <v>0.77295911312103205</v>
      </c>
      <c r="CP25">
        <v>0.65446078777313199</v>
      </c>
      <c r="CQ25">
        <v>0.60732710361480702</v>
      </c>
      <c r="CR25">
        <v>-0.42056205868721003</v>
      </c>
      <c r="CS25" s="12">
        <v>-2.66814827919006E-2</v>
      </c>
      <c r="CT25">
        <v>-0.86234223842620805</v>
      </c>
      <c r="CU25">
        <v>-0.81976938247680597</v>
      </c>
      <c r="CV25">
        <v>-0.95938354730606001</v>
      </c>
      <c r="CW25">
        <v>1.8611810207366899</v>
      </c>
      <c r="CX25">
        <v>-2.1962537765502899</v>
      </c>
      <c r="CY25">
        <v>1.98300409317016</v>
      </c>
      <c r="CZ25">
        <v>3.9970960617065399</v>
      </c>
      <c r="DA25">
        <v>3.4651427268981898</v>
      </c>
      <c r="DB25">
        <v>0.212859332561492</v>
      </c>
      <c r="DC25" s="6">
        <v>-1200.1642716624153</v>
      </c>
      <c r="DD25">
        <v>0.66410160730975154</v>
      </c>
      <c r="DE25">
        <v>0.78800000000000003</v>
      </c>
    </row>
    <row r="26" spans="1:109" x14ac:dyDescent="0.35">
      <c r="A26" t="s">
        <v>363</v>
      </c>
      <c r="B26" s="4">
        <v>0.39225810766219998</v>
      </c>
      <c r="C26" s="1">
        <v>-0.35432261228561401</v>
      </c>
      <c r="D26" s="1">
        <v>0.35488775372505099</v>
      </c>
      <c r="E26" s="1">
        <v>-1.4485774040222099</v>
      </c>
      <c r="F26" s="1">
        <v>-1.9157186746597199</v>
      </c>
      <c r="G26" s="1">
        <v>-0.69503003358840898</v>
      </c>
      <c r="H26" s="1">
        <v>1.02396500110626</v>
      </c>
      <c r="I26" s="1">
        <v>0.58916282653808505</v>
      </c>
      <c r="J26" s="1">
        <v>0.83255201578140203</v>
      </c>
      <c r="K26" s="1">
        <v>0.434033453464508</v>
      </c>
      <c r="L26" s="1">
        <v>1.1682158708572301</v>
      </c>
      <c r="M26">
        <v>0.353165984153747</v>
      </c>
      <c r="N26">
        <v>-0.27326369285583402</v>
      </c>
      <c r="O26">
        <v>1.17194616794586</v>
      </c>
      <c r="P26">
        <v>6.3706398010253906E-2</v>
      </c>
      <c r="Q26">
        <v>-0.56407684087753296</v>
      </c>
      <c r="R26">
        <v>-0.22433090209960899</v>
      </c>
      <c r="S26">
        <v>-0.23319700360298101</v>
      </c>
      <c r="T26">
        <v>0.56728971004485995</v>
      </c>
      <c r="U26">
        <v>0.60042452812194802</v>
      </c>
      <c r="V26">
        <v>-0.184170767664909</v>
      </c>
      <c r="W26">
        <v>-0.79081797599792403</v>
      </c>
      <c r="X26">
        <v>-0.60774219036102295</v>
      </c>
      <c r="Y26">
        <v>0.61913084983825595</v>
      </c>
      <c r="Z26">
        <v>-0.14032158255577001</v>
      </c>
      <c r="AA26">
        <v>-0.166580900549888</v>
      </c>
      <c r="AB26">
        <v>-0.79029631614685003</v>
      </c>
      <c r="AC26">
        <v>-0.51515084505081099</v>
      </c>
      <c r="AD26">
        <v>-0.81004786491393999</v>
      </c>
      <c r="AE26">
        <v>6.5623670816421495E-2</v>
      </c>
      <c r="AF26">
        <v>0.50205469131469704</v>
      </c>
      <c r="AG26">
        <v>0.39946249127388</v>
      </c>
      <c r="AH26">
        <v>0.73197817802429199</v>
      </c>
      <c r="AI26">
        <v>0.105955421924591</v>
      </c>
      <c r="AJ26">
        <v>-7.4777126312255804E-2</v>
      </c>
      <c r="AK26">
        <v>0.24339324235916099</v>
      </c>
      <c r="AL26">
        <v>-4.2044103145599303E-2</v>
      </c>
      <c r="AM26">
        <v>-0.84040904045104903</v>
      </c>
      <c r="AN26">
        <v>-0.89810270071029596</v>
      </c>
      <c r="AO26">
        <v>0.82914972305297796</v>
      </c>
      <c r="AP26">
        <v>0.86014878749847401</v>
      </c>
      <c r="AQ26">
        <v>0.462584167718887</v>
      </c>
      <c r="AR26">
        <v>0.52627235651016202</v>
      </c>
      <c r="AS26">
        <v>-0.43287736177444402</v>
      </c>
      <c r="AT26">
        <v>0.14273522794246599</v>
      </c>
      <c r="AU26">
        <v>-1.76335722208023E-2</v>
      </c>
      <c r="AV26">
        <v>-0.53692889213562001</v>
      </c>
      <c r="AW26">
        <v>1.07022953033447</v>
      </c>
      <c r="AX26">
        <v>1.44813179969787</v>
      </c>
      <c r="AY26">
        <v>-0.57997727394104004</v>
      </c>
      <c r="AZ26">
        <v>7.5963199138641302E-2</v>
      </c>
      <c r="BA26">
        <v>-0.95401614904403598</v>
      </c>
      <c r="BB26">
        <v>-0.48779794573783802</v>
      </c>
      <c r="BC26" s="1">
        <v>0.114099092781543</v>
      </c>
      <c r="BD26" s="1">
        <v>-1.0095328092575</v>
      </c>
      <c r="BE26" s="1">
        <v>-9.8869122564792605E-2</v>
      </c>
      <c r="BF26" s="1">
        <v>-0.73098540306091297</v>
      </c>
      <c r="BG26" s="1">
        <v>-0.13227474689483601</v>
      </c>
      <c r="BH26" s="1">
        <v>0.53275203704833896</v>
      </c>
      <c r="BI26" s="1">
        <v>1.62143242359161</v>
      </c>
      <c r="BJ26" s="1">
        <v>0.53307735919952304</v>
      </c>
      <c r="BK26" s="1">
        <v>0.83655244112014704</v>
      </c>
      <c r="BL26" s="1">
        <v>1.1879566907882599</v>
      </c>
      <c r="BM26">
        <v>-1.9908010959625199E-2</v>
      </c>
      <c r="BN26">
        <v>-0.637781381607055</v>
      </c>
      <c r="BO26">
        <v>-0.52402079105377197</v>
      </c>
      <c r="BP26">
        <v>-0.64852488040923995</v>
      </c>
      <c r="BQ26">
        <v>0.58597534894943204</v>
      </c>
      <c r="BR26">
        <v>-1.56890821456909</v>
      </c>
      <c r="BS26">
        <v>-1.5073645114898599</v>
      </c>
      <c r="BT26">
        <v>-2.2130503654479901</v>
      </c>
      <c r="BU26">
        <v>-0.30573087930679299</v>
      </c>
      <c r="BV26">
        <v>-1.84981036186218</v>
      </c>
      <c r="BW26">
        <v>1.70246005058288</v>
      </c>
      <c r="BX26">
        <v>-0.476175606250762</v>
      </c>
      <c r="BY26">
        <v>1.6795723438262899</v>
      </c>
      <c r="BZ26">
        <v>-0.48906612396240201</v>
      </c>
      <c r="CA26">
        <v>1.3840132951736399</v>
      </c>
      <c r="CB26">
        <v>1.2599298954010001</v>
      </c>
      <c r="CC26">
        <v>-0.31708401441574002</v>
      </c>
      <c r="CD26">
        <v>-1.79957199096679</v>
      </c>
      <c r="CE26">
        <v>0.94000875949859597</v>
      </c>
      <c r="CF26">
        <v>2.0733571052551198</v>
      </c>
      <c r="CG26">
        <v>-0.76832973957061701</v>
      </c>
      <c r="CH26">
        <v>-2.0637781620025599</v>
      </c>
      <c r="CI26">
        <v>0.227713227272033</v>
      </c>
      <c r="CJ26">
        <v>-0.398204356431961</v>
      </c>
      <c r="CK26">
        <v>0.30393272638320901</v>
      </c>
      <c r="CL26">
        <v>0.199677988886833</v>
      </c>
      <c r="CM26">
        <v>0.51795768737792902</v>
      </c>
      <c r="CN26">
        <v>0.62794929742813099</v>
      </c>
      <c r="CO26">
        <v>0.61974942684173495</v>
      </c>
      <c r="CP26">
        <v>0.57793468236923196</v>
      </c>
      <c r="CQ26">
        <v>-0.13681936264038</v>
      </c>
      <c r="CR26">
        <v>-0.27842772006988498</v>
      </c>
      <c r="CS26" s="12">
        <v>0.41369110345840399</v>
      </c>
      <c r="CT26">
        <v>-0.749167799949646</v>
      </c>
      <c r="CU26">
        <v>-0.60432136058807295</v>
      </c>
      <c r="CV26">
        <v>-0.85579198598861606</v>
      </c>
      <c r="CW26">
        <v>0.15681609511375399</v>
      </c>
      <c r="CX26">
        <v>-1.01192378997802</v>
      </c>
      <c r="CY26">
        <v>1.24240934848785</v>
      </c>
      <c r="CZ26">
        <v>1.5327348709106401</v>
      </c>
      <c r="DA26">
        <v>-1.30802917480468</v>
      </c>
      <c r="DB26">
        <v>0.145967781543731</v>
      </c>
      <c r="DC26" s="6">
        <v>-1207.152251073541</v>
      </c>
      <c r="DD26">
        <v>0.66796835161163604</v>
      </c>
      <c r="DE26">
        <v>0.81399999999999995</v>
      </c>
    </row>
    <row r="27" spans="1:109" x14ac:dyDescent="0.35">
      <c r="A27" t="s">
        <v>364</v>
      </c>
      <c r="B27" s="4">
        <v>0.39834189414978</v>
      </c>
      <c r="C27" s="1">
        <v>0.59648227691650302</v>
      </c>
      <c r="D27" s="1">
        <v>0.96776270866393999</v>
      </c>
      <c r="E27" s="1">
        <v>-1.4243577718734699</v>
      </c>
      <c r="F27" s="1">
        <v>-1.7622091770172099</v>
      </c>
      <c r="G27" s="1">
        <v>-0.34387540817260698</v>
      </c>
      <c r="H27" s="1">
        <v>0.344714045524597</v>
      </c>
      <c r="I27" s="1">
        <v>1.1084848642349201</v>
      </c>
      <c r="J27" s="1">
        <v>1.9192689657211299</v>
      </c>
      <c r="K27" s="1">
        <v>0.88652038574218694</v>
      </c>
      <c r="L27" s="1">
        <v>0.94318628311157204</v>
      </c>
      <c r="M27">
        <v>-0.12826482951640999</v>
      </c>
      <c r="N27">
        <v>0.23924139142036399</v>
      </c>
      <c r="O27">
        <v>0.31578442454338002</v>
      </c>
      <c r="P27">
        <v>0.47611957788467402</v>
      </c>
      <c r="Q27">
        <v>-0.49365258216857899</v>
      </c>
      <c r="R27">
        <v>-0.598679900169372</v>
      </c>
      <c r="S27">
        <v>-0.52652621269225997</v>
      </c>
      <c r="T27">
        <v>0.61086863279342596</v>
      </c>
      <c r="U27">
        <v>1.0280395746230999</v>
      </c>
      <c r="V27">
        <v>-0.249275937676429</v>
      </c>
      <c r="W27">
        <v>-1.1909612417221001</v>
      </c>
      <c r="X27">
        <v>-0.90971028804778997</v>
      </c>
      <c r="Y27">
        <v>0.238326370716094</v>
      </c>
      <c r="Z27">
        <v>-1.06433176994323</v>
      </c>
      <c r="AA27">
        <v>-0.69440442323684604</v>
      </c>
      <c r="AB27">
        <v>-0.37213373184204102</v>
      </c>
      <c r="AC27">
        <v>-1.1798121929168699</v>
      </c>
      <c r="AD27">
        <v>-1.29804635047912</v>
      </c>
      <c r="AE27">
        <v>1.11035668849945</v>
      </c>
      <c r="AF27">
        <v>1.43916034698486</v>
      </c>
      <c r="AG27">
        <v>1.2107765674591</v>
      </c>
      <c r="AH27">
        <v>1.3640605211257899</v>
      </c>
      <c r="AI27">
        <v>-0.94939857721328702</v>
      </c>
      <c r="AJ27">
        <v>1.3881875276565501</v>
      </c>
      <c r="AK27">
        <v>-1.40946757793426</v>
      </c>
      <c r="AL27">
        <v>1.17968702316284</v>
      </c>
      <c r="AM27">
        <v>-2.2735228538513099</v>
      </c>
      <c r="AN27">
        <v>-0.55538010597229004</v>
      </c>
      <c r="AO27">
        <v>4.9674510955810504E-4</v>
      </c>
      <c r="AP27">
        <v>1.5536762475967401</v>
      </c>
      <c r="AQ27">
        <v>1.1084582805633501</v>
      </c>
      <c r="AR27">
        <v>0.256797075271606</v>
      </c>
      <c r="AS27">
        <v>0.66148531436920099</v>
      </c>
      <c r="AT27">
        <v>0.73090302944183305</v>
      </c>
      <c r="AU27">
        <v>-0.83040875196456898</v>
      </c>
      <c r="AV27">
        <v>-1.0004029273986801</v>
      </c>
      <c r="AW27">
        <v>0.66068470478057795</v>
      </c>
      <c r="AX27">
        <v>0.57556533813476496</v>
      </c>
      <c r="AY27">
        <v>-0.29605320096015902</v>
      </c>
      <c r="AZ27">
        <v>-1.23951268196105</v>
      </c>
      <c r="BA27">
        <v>1.19251155853271</v>
      </c>
      <c r="BB27">
        <v>1.11072289943695</v>
      </c>
      <c r="BC27" s="1">
        <v>1.0686296224594101</v>
      </c>
      <c r="BD27" s="1">
        <v>-0.74444502592086703</v>
      </c>
      <c r="BE27" s="1">
        <v>-9.6125930547714206E-2</v>
      </c>
      <c r="BF27" s="1">
        <v>-1.04692411422729</v>
      </c>
      <c r="BG27" s="1">
        <v>-0.61841559410095204</v>
      </c>
      <c r="BH27" s="1">
        <v>0.55206692218780495</v>
      </c>
      <c r="BI27" s="1">
        <v>1.4018687009811399</v>
      </c>
      <c r="BJ27" s="1">
        <v>0.33642953634262002</v>
      </c>
      <c r="BK27" s="1">
        <v>0.37839558720588601</v>
      </c>
      <c r="BL27" s="1">
        <v>1.8289264440536499</v>
      </c>
      <c r="BM27">
        <v>0.30580380558967502</v>
      </c>
      <c r="BN27">
        <v>-0.15436789393424899</v>
      </c>
      <c r="BO27">
        <v>0.205393120646476</v>
      </c>
      <c r="BP27">
        <v>-0.51707655191421498</v>
      </c>
      <c r="BQ27">
        <v>-0.85103762149810702</v>
      </c>
      <c r="BR27">
        <v>-1.9720561504364</v>
      </c>
      <c r="BS27">
        <v>-1.9067149162292401</v>
      </c>
      <c r="BT27">
        <v>-1.39027500152587</v>
      </c>
      <c r="BU27">
        <v>-1.46150338649749</v>
      </c>
      <c r="BV27">
        <v>-1.88791286945343</v>
      </c>
      <c r="BW27">
        <v>-1.3488785028457599</v>
      </c>
      <c r="BX27">
        <v>-1.7411634922027499</v>
      </c>
      <c r="BY27">
        <v>0.36163249611854498</v>
      </c>
      <c r="BZ27">
        <v>1.2058120965957599</v>
      </c>
      <c r="CA27">
        <v>-8.6427986621856606E-2</v>
      </c>
      <c r="CB27">
        <v>0.121034383773803</v>
      </c>
      <c r="CC27">
        <v>-1.4412317276000901</v>
      </c>
      <c r="CD27">
        <v>-1.8712191581726001</v>
      </c>
      <c r="CE27">
        <v>-0.83138173818588201</v>
      </c>
      <c r="CF27">
        <v>0.88436949253082198</v>
      </c>
      <c r="CG27">
        <v>-1.40179908275604</v>
      </c>
      <c r="CH27">
        <v>-1.05920946598052</v>
      </c>
      <c r="CI27">
        <v>0.390057772397995</v>
      </c>
      <c r="CJ27">
        <v>-3.4016281366348197E-2</v>
      </c>
      <c r="CK27">
        <v>0.38579726219177202</v>
      </c>
      <c r="CL27">
        <v>-3.9148047566413803E-2</v>
      </c>
      <c r="CM27">
        <v>0.27338856458663902</v>
      </c>
      <c r="CN27">
        <v>-0.19399096071720101</v>
      </c>
      <c r="CO27">
        <v>-0.23992344737052901</v>
      </c>
      <c r="CP27">
        <v>0.12721964716911299</v>
      </c>
      <c r="CQ27">
        <v>-0.38784009218215898</v>
      </c>
      <c r="CR27">
        <v>0.124678261578083</v>
      </c>
      <c r="CS27" s="12">
        <v>-0.27689766883850098</v>
      </c>
      <c r="CT27">
        <v>-0.42842149734496998</v>
      </c>
      <c r="CU27">
        <v>-0.34154909849166798</v>
      </c>
      <c r="CV27">
        <v>-0.50000774860382002</v>
      </c>
      <c r="CW27">
        <v>0.52664422988891602</v>
      </c>
      <c r="CX27">
        <v>-1.7920897006988501</v>
      </c>
      <c r="CY27">
        <v>1.75494933128356</v>
      </c>
      <c r="CZ27">
        <v>1.7403982877731301</v>
      </c>
      <c r="DA27">
        <v>-1.6210345029830899</v>
      </c>
      <c r="DB27">
        <v>-0.42761981487274098</v>
      </c>
      <c r="DC27" s="6">
        <v>-1195.0680807273393</v>
      </c>
      <c r="DD27">
        <v>0.66128166951369183</v>
      </c>
      <c r="DE27">
        <v>0.69199999999999995</v>
      </c>
    </row>
    <row r="28" spans="1:109" x14ac:dyDescent="0.35">
      <c r="A28" t="s">
        <v>306</v>
      </c>
      <c r="B28" s="4">
        <v>0.40606075525283802</v>
      </c>
      <c r="C28" s="1">
        <v>0.91473746299743597</v>
      </c>
      <c r="D28" s="1">
        <v>0.85219377279281605</v>
      </c>
      <c r="E28" s="1">
        <v>-1.5095356702804501</v>
      </c>
      <c r="F28" s="1">
        <v>-2.0904681682586599</v>
      </c>
      <c r="G28" s="1">
        <v>-0.78257799148559504</v>
      </c>
      <c r="H28" s="1">
        <v>0.13227820396423301</v>
      </c>
      <c r="I28" s="1">
        <v>0.79819321632385198</v>
      </c>
      <c r="J28" s="1">
        <v>1.4729968309402399</v>
      </c>
      <c r="K28" s="1">
        <v>0.45782810449600198</v>
      </c>
      <c r="L28" s="1">
        <v>1.09776258468627</v>
      </c>
      <c r="M28">
        <v>6.6204920411109897E-2</v>
      </c>
      <c r="N28">
        <v>4.5356608927249902E-2</v>
      </c>
      <c r="O28">
        <v>-1.2477871030569E-2</v>
      </c>
      <c r="P28">
        <v>-0.148710042238235</v>
      </c>
      <c r="Q28">
        <v>-0.90190565586089999</v>
      </c>
      <c r="R28">
        <v>-0.97543704509735096</v>
      </c>
      <c r="S28">
        <v>-0.99670213460922197</v>
      </c>
      <c r="T28">
        <v>-4.35642600059509E-2</v>
      </c>
      <c r="U28">
        <v>0.48685511946678101</v>
      </c>
      <c r="V28">
        <v>-0.63410437107086104</v>
      </c>
      <c r="W28">
        <v>5.2927702665328903E-2</v>
      </c>
      <c r="X28">
        <v>-0.95003187656402499</v>
      </c>
      <c r="Y28">
        <v>0.96311992406845004</v>
      </c>
      <c r="Z28">
        <v>0.115398347377777</v>
      </c>
      <c r="AA28">
        <v>0.63297200202941895</v>
      </c>
      <c r="AB28">
        <v>-0.14410853385925201</v>
      </c>
      <c r="AC28">
        <v>0.17988544702529899</v>
      </c>
      <c r="AD28">
        <v>-0.67589920759201005</v>
      </c>
      <c r="AE28">
        <v>0.921603202819824</v>
      </c>
      <c r="AF28">
        <v>1.0044349431991499</v>
      </c>
      <c r="AG28">
        <v>0.73849731683731001</v>
      </c>
      <c r="AH28">
        <v>0.59233599901199296</v>
      </c>
      <c r="AI28">
        <v>0.56350314617156905</v>
      </c>
      <c r="AJ28">
        <v>9.5778226852416895E-2</v>
      </c>
      <c r="AK28">
        <v>0.40169614553451499</v>
      </c>
      <c r="AL28">
        <v>-6.6333532333373996E-2</v>
      </c>
      <c r="AM28">
        <v>-0.10200035572052001</v>
      </c>
      <c r="AN28">
        <v>-0.32577407360076899</v>
      </c>
      <c r="AO28">
        <v>6.4808905124664307E-2</v>
      </c>
      <c r="AP28">
        <v>-1.76843881607055</v>
      </c>
      <c r="AQ28">
        <v>0.44022911787032998</v>
      </c>
      <c r="AR28">
        <v>-0.14762032032012901</v>
      </c>
      <c r="AS28">
        <v>-0.117708772420883</v>
      </c>
      <c r="AT28">
        <v>0.28349128365516602</v>
      </c>
      <c r="AU28">
        <v>0.22497929632663699</v>
      </c>
      <c r="AV28">
        <v>-0.37619093060493403</v>
      </c>
      <c r="AW28">
        <v>-0.10013009607791901</v>
      </c>
      <c r="AX28">
        <v>1.19504535198211</v>
      </c>
      <c r="AY28">
        <v>0.55278241634368896</v>
      </c>
      <c r="AZ28">
        <v>-9.4842612743377602E-2</v>
      </c>
      <c r="BA28">
        <v>-0.59770488739013605</v>
      </c>
      <c r="BB28">
        <v>-1.43505430221557</v>
      </c>
      <c r="BC28" s="1">
        <v>-1.48046827316284</v>
      </c>
      <c r="BD28" s="1">
        <v>-0.48938733339309598</v>
      </c>
      <c r="BE28" s="1">
        <v>-7.4477784335613195E-2</v>
      </c>
      <c r="BF28" s="1">
        <v>-0.223209753632545</v>
      </c>
      <c r="BG28" s="1">
        <v>-0.36200600862503002</v>
      </c>
      <c r="BH28" s="1">
        <v>2.0642061233520499</v>
      </c>
      <c r="BI28" s="1">
        <v>0.94470167160034102</v>
      </c>
      <c r="BJ28" s="1">
        <v>1.42213571071624</v>
      </c>
      <c r="BK28" s="1">
        <v>1.50403892993927</v>
      </c>
      <c r="BL28" s="1">
        <v>1.7718358039855899</v>
      </c>
      <c r="BM28">
        <v>-1.1705679893493599</v>
      </c>
      <c r="BN28">
        <v>-0.77831101417541504</v>
      </c>
      <c r="BO28">
        <v>-0.87289172410964899</v>
      </c>
      <c r="BP28">
        <v>-1.3848063945770199</v>
      </c>
      <c r="BQ28">
        <v>1.0172392129898</v>
      </c>
      <c r="BR28">
        <v>-0.185267478227615</v>
      </c>
      <c r="BS28">
        <v>-0.87860369682312001</v>
      </c>
      <c r="BT28">
        <v>-1.2983219623565601</v>
      </c>
      <c r="BU28">
        <v>0.52530682086944502</v>
      </c>
      <c r="BV28">
        <v>-0.78183913230895996</v>
      </c>
      <c r="BW28">
        <v>-1.2595359086990301</v>
      </c>
      <c r="BX28">
        <v>-0.73650670051574696</v>
      </c>
      <c r="BY28">
        <v>1.1203308105468699</v>
      </c>
      <c r="BZ28">
        <v>7.2953701019287101E-3</v>
      </c>
      <c r="CA28">
        <v>0.52782309055328303</v>
      </c>
      <c r="CB28">
        <v>-0.78881716728210405</v>
      </c>
      <c r="CC28">
        <v>-0.583077251911163</v>
      </c>
      <c r="CD28">
        <v>-1.3322479724884</v>
      </c>
      <c r="CE28">
        <v>-0.61546635627746504</v>
      </c>
      <c r="CF28">
        <v>0.660908102989196</v>
      </c>
      <c r="CG28">
        <v>-0.65568149089813199</v>
      </c>
      <c r="CH28">
        <v>-1.3356895446777299</v>
      </c>
      <c r="CI28">
        <v>0.86884969472885099</v>
      </c>
      <c r="CJ28">
        <v>-1.11294388771057</v>
      </c>
      <c r="CK28">
        <v>0.93533855676651001</v>
      </c>
      <c r="CL28">
        <v>-0.355708718299865</v>
      </c>
      <c r="CM28">
        <v>6.4774408936500494E-2</v>
      </c>
      <c r="CN28">
        <v>-1.6001961231231601</v>
      </c>
      <c r="CO28">
        <v>0.52925711870193404</v>
      </c>
      <c r="CP28">
        <v>1.94254827499389</v>
      </c>
      <c r="CQ28">
        <v>0.26321810483932401</v>
      </c>
      <c r="CR28">
        <v>1.9591536521911599</v>
      </c>
      <c r="CS28" s="12">
        <v>0.77402460575103704</v>
      </c>
      <c r="CT28">
        <v>-0.93419718742370605</v>
      </c>
      <c r="CU28">
        <v>0.37670707702636702</v>
      </c>
      <c r="CV28">
        <v>-0.79429501295089699</v>
      </c>
      <c r="CW28">
        <v>1.6182557344436601</v>
      </c>
      <c r="CX28">
        <v>-0.30568230152130099</v>
      </c>
      <c r="CY28">
        <v>0.10394895076751701</v>
      </c>
      <c r="CZ28">
        <v>-2.11461925506591</v>
      </c>
      <c r="DA28">
        <v>-1.8055220842361399</v>
      </c>
      <c r="DB28">
        <v>-0.86544340848922696</v>
      </c>
      <c r="DC28" s="6">
        <v>-1179.7361763880851</v>
      </c>
      <c r="DD28">
        <v>0.65279787895665875</v>
      </c>
      <c r="DE28">
        <v>0.82099999999999995</v>
      </c>
    </row>
    <row r="29" spans="1:109" x14ac:dyDescent="0.35">
      <c r="A29" t="s">
        <v>281</v>
      </c>
      <c r="B29" s="4">
        <v>0.39961636066436701</v>
      </c>
      <c r="C29" s="1">
        <v>0.69831639528274503</v>
      </c>
      <c r="D29" s="1">
        <v>-0.55532306432723999</v>
      </c>
      <c r="E29" s="1">
        <v>-0.89991998672485296</v>
      </c>
      <c r="F29" s="1">
        <v>-1.8319232463836601</v>
      </c>
      <c r="G29" s="1">
        <v>-0.18630930781364399</v>
      </c>
      <c r="H29" s="1">
        <v>0.42492565512657099</v>
      </c>
      <c r="I29" s="1">
        <v>1.6425925493240301</v>
      </c>
      <c r="J29" s="1">
        <v>1.0551716089248599</v>
      </c>
      <c r="K29" s="1">
        <v>0.64944845438003496</v>
      </c>
      <c r="L29" s="1">
        <v>1.14450299739837</v>
      </c>
      <c r="M29">
        <v>0.22442544996738401</v>
      </c>
      <c r="N29">
        <v>0.53343129158019997</v>
      </c>
      <c r="O29">
        <v>0.204112693667411</v>
      </c>
      <c r="P29">
        <v>0.43970215320587103</v>
      </c>
      <c r="Q29">
        <v>-0.18998906016349701</v>
      </c>
      <c r="R29">
        <v>-1.06514179706573</v>
      </c>
      <c r="S29">
        <v>-1.04772973060607</v>
      </c>
      <c r="T29">
        <v>-0.78990626335143999</v>
      </c>
      <c r="U29">
        <v>1.96908855438232</v>
      </c>
      <c r="V29">
        <v>1.30550324916839</v>
      </c>
      <c r="W29">
        <v>-0.83988326787948597</v>
      </c>
      <c r="X29">
        <v>-2.2164754867553702</v>
      </c>
      <c r="Y29">
        <v>-0.105167627334594</v>
      </c>
      <c r="Z29">
        <v>-0.88197320699691695</v>
      </c>
      <c r="AA29">
        <v>-1.37835156917572</v>
      </c>
      <c r="AB29">
        <v>-2.22347784042358</v>
      </c>
      <c r="AC29">
        <v>-0.643876552581787</v>
      </c>
      <c r="AD29">
        <v>-2.2001094818115199</v>
      </c>
      <c r="AE29">
        <v>1.5696444511413501</v>
      </c>
      <c r="AF29">
        <v>1.2526715993881199</v>
      </c>
      <c r="AG29">
        <v>1.3905155658721899</v>
      </c>
      <c r="AH29">
        <v>0.250226140022277</v>
      </c>
      <c r="AI29">
        <v>-0.38265532255172702</v>
      </c>
      <c r="AJ29">
        <v>0.59481161832809404</v>
      </c>
      <c r="AK29">
        <v>-0.404864132404327</v>
      </c>
      <c r="AL29">
        <v>0.81261569261550903</v>
      </c>
      <c r="AM29">
        <v>-0.63958775997161799</v>
      </c>
      <c r="AN29">
        <v>0.83485519886016801</v>
      </c>
      <c r="AO29">
        <v>-0.26370149850845298</v>
      </c>
      <c r="AP29">
        <v>0.72482526302337602</v>
      </c>
      <c r="AQ29">
        <v>0.85884177684783902</v>
      </c>
      <c r="AR29">
        <v>0.66101884841918901</v>
      </c>
      <c r="AS29">
        <v>-9.0288788080215399E-2</v>
      </c>
      <c r="AT29">
        <v>0.64484328031539895</v>
      </c>
      <c r="AU29">
        <v>-0.35635536909103299</v>
      </c>
      <c r="AV29">
        <v>-0.46492475271224898</v>
      </c>
      <c r="AW29">
        <v>-0.33980399370193398</v>
      </c>
      <c r="AX29">
        <v>1.1238151788711499</v>
      </c>
      <c r="AY29">
        <v>-2.2341609001159599E-2</v>
      </c>
      <c r="AZ29">
        <v>0.44505050778388899</v>
      </c>
      <c r="BA29">
        <v>-1.31404781341552</v>
      </c>
      <c r="BB29">
        <v>5.4022222757339399E-3</v>
      </c>
      <c r="BC29" s="1">
        <v>0.92048370838165205</v>
      </c>
      <c r="BD29" s="1">
        <v>0.53157383203506403</v>
      </c>
      <c r="BE29" s="1">
        <v>-0.13747443258762301</v>
      </c>
      <c r="BF29" s="1">
        <v>-0.52909791469573897</v>
      </c>
      <c r="BG29" s="1">
        <v>-0.381657034158706</v>
      </c>
      <c r="BH29" s="1">
        <v>1.0740704536437899</v>
      </c>
      <c r="BI29" s="1">
        <v>1.8853414058685301</v>
      </c>
      <c r="BJ29" s="1">
        <v>1.7854486703872601</v>
      </c>
      <c r="BK29" s="1">
        <v>1.3902719020843499</v>
      </c>
      <c r="BL29" s="1">
        <v>1.69394648075103</v>
      </c>
      <c r="BM29">
        <v>6.7020505666732701E-3</v>
      </c>
      <c r="BN29">
        <v>-1.24068880081176</v>
      </c>
      <c r="BO29">
        <v>0.25237849354743902</v>
      </c>
      <c r="BP29">
        <v>-1.1708182096481301</v>
      </c>
      <c r="BQ29">
        <v>-0.30193173885345398</v>
      </c>
      <c r="BR29">
        <v>-2.3236067295074401</v>
      </c>
      <c r="BS29">
        <v>-2.4094433784484801</v>
      </c>
      <c r="BT29">
        <v>-1.7325624227523799</v>
      </c>
      <c r="BU29">
        <v>-1.89725494384765</v>
      </c>
      <c r="BV29">
        <v>-2.2927877902984601</v>
      </c>
      <c r="BW29">
        <v>-0.59959030151367099</v>
      </c>
      <c r="BX29">
        <v>1.4655472040176301</v>
      </c>
      <c r="BY29">
        <v>2.3858041763305602</v>
      </c>
      <c r="BZ29">
        <v>0.50905513763427701</v>
      </c>
      <c r="CA29">
        <v>2.6429035663604701</v>
      </c>
      <c r="CB29">
        <v>1.11400842666625</v>
      </c>
      <c r="CC29">
        <v>-1.3727729320526101</v>
      </c>
      <c r="CD29">
        <v>-2.66494393348693</v>
      </c>
      <c r="CE29">
        <v>-1.7466909885406401</v>
      </c>
      <c r="CF29">
        <v>4.3889768421649898E-2</v>
      </c>
      <c r="CG29">
        <v>-2.2593960762023899</v>
      </c>
      <c r="CH29">
        <v>-0.77379024028777998</v>
      </c>
      <c r="CI29">
        <v>1.9763218164443901</v>
      </c>
      <c r="CJ29">
        <v>0.44019854068756098</v>
      </c>
      <c r="CK29">
        <v>1.21294629573822</v>
      </c>
      <c r="CL29">
        <v>-0.92296338081359797</v>
      </c>
      <c r="CM29">
        <v>0.48360139131545998</v>
      </c>
      <c r="CN29">
        <v>-1.73011946678161</v>
      </c>
      <c r="CO29">
        <v>1.7779381275177</v>
      </c>
      <c r="CP29">
        <v>0.60803937911987305</v>
      </c>
      <c r="CQ29">
        <v>-1.6726602315902701</v>
      </c>
      <c r="CR29">
        <v>-0.76962763071060103</v>
      </c>
      <c r="CS29" s="12">
        <v>0.40964335203170699</v>
      </c>
      <c r="CT29">
        <v>-1.4361279010772701</v>
      </c>
      <c r="CU29">
        <v>-0.218150854110717</v>
      </c>
      <c r="CV29">
        <v>-1.3312633037567101</v>
      </c>
      <c r="CW29">
        <v>-7.0514321327209403E-2</v>
      </c>
      <c r="CX29">
        <v>-2.0877099037170401</v>
      </c>
      <c r="CY29">
        <v>1.0723299980163501</v>
      </c>
      <c r="CZ29">
        <v>2.2653622627258301</v>
      </c>
      <c r="DA29">
        <v>1.6963262557983301</v>
      </c>
      <c r="DB29">
        <v>-0.61675506830215399</v>
      </c>
      <c r="DC29" s="6">
        <v>-1192.5366193596137</v>
      </c>
      <c r="DD29">
        <v>0.6598809049660016</v>
      </c>
      <c r="DE29">
        <v>0.84199999999999997</v>
      </c>
    </row>
    <row r="30" spans="1:109" x14ac:dyDescent="0.35">
      <c r="A30" t="s">
        <v>365</v>
      </c>
      <c r="B30" s="4">
        <v>0.39127892255782998</v>
      </c>
      <c r="C30" s="1">
        <v>-4.5435480773448902E-2</v>
      </c>
      <c r="D30" s="1">
        <v>1.11117756366729</v>
      </c>
      <c r="E30" s="1">
        <v>-1.02459168434143</v>
      </c>
      <c r="F30" s="1">
        <v>-1.8547050952911299</v>
      </c>
      <c r="G30" s="1">
        <v>-0.38171747326850802</v>
      </c>
      <c r="H30" s="1">
        <v>0.412163436412811</v>
      </c>
      <c r="I30" s="1">
        <v>0.67884385585784901</v>
      </c>
      <c r="J30" s="1">
        <v>1.7838065624237001</v>
      </c>
      <c r="K30" s="1">
        <v>0.38261860609054499</v>
      </c>
      <c r="L30" s="1">
        <v>1.45658290386199</v>
      </c>
      <c r="M30">
        <v>-0.51558274030685403</v>
      </c>
      <c r="N30">
        <v>-9.7787365317344596E-2</v>
      </c>
      <c r="O30">
        <v>-7.3900341987609794E-2</v>
      </c>
      <c r="P30">
        <v>0.31911593675613398</v>
      </c>
      <c r="Q30">
        <v>0.76309537887573198</v>
      </c>
      <c r="R30">
        <v>-0.11979864537715899</v>
      </c>
      <c r="S30">
        <v>-0.379398822784423</v>
      </c>
      <c r="T30">
        <v>-0.84112572669982899</v>
      </c>
      <c r="U30">
        <v>-0.206784933805465</v>
      </c>
      <c r="V30">
        <v>-0.41989770531654302</v>
      </c>
      <c r="W30">
        <v>-0.65689903497695901</v>
      </c>
      <c r="X30">
        <v>-0.93350023031234697</v>
      </c>
      <c r="Y30">
        <v>7.3785990476608193E-2</v>
      </c>
      <c r="Z30">
        <v>-0.63798582553863503</v>
      </c>
      <c r="AA30">
        <v>-0.686709344387054</v>
      </c>
      <c r="AB30">
        <v>-0.89311832189559903</v>
      </c>
      <c r="AC30">
        <v>-0.54848384857177701</v>
      </c>
      <c r="AD30">
        <v>-0.94020402431488004</v>
      </c>
      <c r="AE30">
        <v>-0.40797889232635498</v>
      </c>
      <c r="AF30">
        <v>-1.2141808867454499E-2</v>
      </c>
      <c r="AG30">
        <v>0.74256962537765503</v>
      </c>
      <c r="AH30">
        <v>3.13586816191673E-2</v>
      </c>
      <c r="AI30">
        <v>1.1830513477325399</v>
      </c>
      <c r="AJ30">
        <v>2.3037290573120099</v>
      </c>
      <c r="AK30">
        <v>1.05985307693481</v>
      </c>
      <c r="AL30">
        <v>2.38839387893676</v>
      </c>
      <c r="AM30">
        <v>1.1632422208786</v>
      </c>
      <c r="AN30">
        <v>2.0053820610046298</v>
      </c>
      <c r="AO30">
        <v>2.0361094474792401</v>
      </c>
      <c r="AP30">
        <v>1.9944144487380899</v>
      </c>
      <c r="AQ30">
        <v>0.27024683356285001</v>
      </c>
      <c r="AR30">
        <v>0.38926059007644598</v>
      </c>
      <c r="AS30">
        <v>0.188749253749847</v>
      </c>
      <c r="AT30">
        <v>0.34315660595893799</v>
      </c>
      <c r="AU30">
        <v>-0.52146446704864502</v>
      </c>
      <c r="AV30">
        <v>-0.38558083772659302</v>
      </c>
      <c r="AW30">
        <v>-0.33068084716796797</v>
      </c>
      <c r="AX30">
        <v>1.51330626010894</v>
      </c>
      <c r="AY30">
        <v>-0.70022130012512196</v>
      </c>
      <c r="AZ30">
        <v>-0.60228163003921498</v>
      </c>
      <c r="BA30">
        <v>-1.4367482662200901</v>
      </c>
      <c r="BB30">
        <v>0.30531764030456499</v>
      </c>
      <c r="BC30" s="1">
        <v>1.26055252552032</v>
      </c>
      <c r="BD30" s="1">
        <v>-0.31262788176536499</v>
      </c>
      <c r="BE30" s="1">
        <v>-9.6055440604686695E-2</v>
      </c>
      <c r="BF30" s="1">
        <v>-1.2167896032333301</v>
      </c>
      <c r="BG30" s="1">
        <v>-0.63991862535476596</v>
      </c>
      <c r="BH30" s="1">
        <v>0.94646906852722101</v>
      </c>
      <c r="BI30" s="1">
        <v>0.876129150390625</v>
      </c>
      <c r="BJ30" s="1">
        <v>0.96088409423828103</v>
      </c>
      <c r="BK30" s="1">
        <v>0.99295407533645597</v>
      </c>
      <c r="BL30" s="1">
        <v>1.5001132488250699</v>
      </c>
      <c r="BM30">
        <v>1.0333002805709799</v>
      </c>
      <c r="BN30">
        <v>0.59364205598831099</v>
      </c>
      <c r="BO30">
        <v>1.15597915649414</v>
      </c>
      <c r="BP30">
        <v>0.76804727315902699</v>
      </c>
      <c r="BQ30">
        <v>-0.202439665794372</v>
      </c>
      <c r="BR30">
        <v>-1.0962884426116899</v>
      </c>
      <c r="BS30">
        <v>-1.08986687660217</v>
      </c>
      <c r="BT30">
        <v>-1.037726521492</v>
      </c>
      <c r="BU30">
        <v>-0.60882365703582697</v>
      </c>
      <c r="BV30">
        <v>-1.1592144966125399</v>
      </c>
      <c r="BW30">
        <v>-1.0397690534591599</v>
      </c>
      <c r="BX30">
        <v>-1.0846707820892301</v>
      </c>
      <c r="BY30">
        <v>0.28114196658134399</v>
      </c>
      <c r="BZ30">
        <v>-0.76618194580078103</v>
      </c>
      <c r="CA30">
        <v>1.9656389951705901E-2</v>
      </c>
      <c r="CB30">
        <v>-1.0405855178832999</v>
      </c>
      <c r="CC30">
        <v>-1.0550229549407899</v>
      </c>
      <c r="CD30">
        <v>-1.0859463214874201</v>
      </c>
      <c r="CE30">
        <v>0.55861204862594604</v>
      </c>
      <c r="CF30">
        <v>1.1402158737182599</v>
      </c>
      <c r="CG30">
        <v>-0.88352435827255205</v>
      </c>
      <c r="CH30">
        <v>-1.1920073032379099</v>
      </c>
      <c r="CI30">
        <v>0.94730412960052401</v>
      </c>
      <c r="CJ30">
        <v>-0.36934703588485701</v>
      </c>
      <c r="CK30">
        <v>0.499056756496429</v>
      </c>
      <c r="CL30">
        <v>-0.53244835138320901</v>
      </c>
      <c r="CM30">
        <v>-0.43635532259941101</v>
      </c>
      <c r="CN30">
        <v>-1.0827616453170701</v>
      </c>
      <c r="CO30">
        <v>-0.32997155189514099</v>
      </c>
      <c r="CP30">
        <v>0.40384486317634499</v>
      </c>
      <c r="CQ30">
        <v>0.406176388263702</v>
      </c>
      <c r="CR30">
        <v>-0.92068284749984697</v>
      </c>
      <c r="CS30" s="12">
        <v>-0.33503246307373002</v>
      </c>
      <c r="CT30">
        <v>-1.2225041389465301</v>
      </c>
      <c r="CU30">
        <v>-0.20621296763420099</v>
      </c>
      <c r="CV30">
        <v>-1.12637066841125</v>
      </c>
      <c r="CW30">
        <v>-1.0614320039749101</v>
      </c>
      <c r="CX30">
        <v>-1.87358093261718</v>
      </c>
      <c r="CY30">
        <v>-0.78996014595031705</v>
      </c>
      <c r="CZ30">
        <v>-1.3689491748809799</v>
      </c>
      <c r="DA30">
        <v>0.41938680410385099</v>
      </c>
      <c r="DB30">
        <v>1.8446855545043901</v>
      </c>
      <c r="DC30" s="6">
        <v>-1209.0971976336855</v>
      </c>
      <c r="DD30">
        <v>0.66904457273171192</v>
      </c>
      <c r="DE30">
        <v>0.63500000000000001</v>
      </c>
    </row>
    <row r="31" spans="1:109" x14ac:dyDescent="0.35">
      <c r="A31" t="s">
        <v>366</v>
      </c>
      <c r="B31" s="4">
        <v>0.39839673042297302</v>
      </c>
      <c r="C31" s="1">
        <v>-0.104069054126739</v>
      </c>
      <c r="D31" s="1">
        <v>2.32354365289211E-2</v>
      </c>
      <c r="E31" s="1">
        <v>-0.97560930252075195</v>
      </c>
      <c r="F31" s="1">
        <v>-2.1045508384704501</v>
      </c>
      <c r="G31" s="1">
        <v>-0.901394844055175</v>
      </c>
      <c r="H31" s="1">
        <v>0.51037395000457697</v>
      </c>
      <c r="I31" s="1">
        <v>0.64482426643371504</v>
      </c>
      <c r="J31" s="1">
        <v>0.52029478549957198</v>
      </c>
      <c r="K31" s="1">
        <v>0.315464377403259</v>
      </c>
      <c r="L31" s="1">
        <v>0.48169404268264698</v>
      </c>
      <c r="M31">
        <v>-0.32413172721862699</v>
      </c>
      <c r="N31">
        <v>0.36994394659995999</v>
      </c>
      <c r="O31">
        <v>0.18256224691867801</v>
      </c>
      <c r="P31">
        <v>0.62154662609100297</v>
      </c>
      <c r="Q31">
        <v>-0.34142845869064298</v>
      </c>
      <c r="R31">
        <v>-0.85881400108337402</v>
      </c>
      <c r="S31">
        <v>-0.84331697225570601</v>
      </c>
      <c r="T31">
        <v>-0.19206503033638</v>
      </c>
      <c r="U31">
        <v>0.87672132253646795</v>
      </c>
      <c r="V31">
        <v>0.55355232954025202</v>
      </c>
      <c r="W31">
        <v>-0.79239606857299805</v>
      </c>
      <c r="X31">
        <v>-0.74779498577117898</v>
      </c>
      <c r="Y31">
        <v>0.86465561389923096</v>
      </c>
      <c r="Z31">
        <v>0.251267850399017</v>
      </c>
      <c r="AA31">
        <v>-0.445671707391738</v>
      </c>
      <c r="AB31">
        <v>-0.91045415401458696</v>
      </c>
      <c r="AC31">
        <v>0.312332212924957</v>
      </c>
      <c r="AD31">
        <v>0.79461038112640303</v>
      </c>
      <c r="AE31">
        <v>0.49165576696395802</v>
      </c>
      <c r="AF31">
        <v>0.84670299291610696</v>
      </c>
      <c r="AG31">
        <v>0.25249657034873901</v>
      </c>
      <c r="AH31">
        <v>-6.5586864948272696E-3</v>
      </c>
      <c r="AI31">
        <v>0.50625157356262196</v>
      </c>
      <c r="AJ31">
        <v>0.558083176612854</v>
      </c>
      <c r="AK31">
        <v>0.31686103343963601</v>
      </c>
      <c r="AL31">
        <v>0.56618821620941095</v>
      </c>
      <c r="AM31">
        <v>-0.43275097012519798</v>
      </c>
      <c r="AN31">
        <v>-8.3072870969772297E-2</v>
      </c>
      <c r="AO31">
        <v>0.64474743604660001</v>
      </c>
      <c r="AP31">
        <v>0.527723729610443</v>
      </c>
      <c r="AQ31">
        <v>0.305143982172012</v>
      </c>
      <c r="AR31">
        <v>0.21836207807064001</v>
      </c>
      <c r="AS31">
        <v>-0.25353562831878601</v>
      </c>
      <c r="AT31">
        <v>0.19110146164894101</v>
      </c>
      <c r="AU31">
        <v>-0.313919097185134</v>
      </c>
      <c r="AV31">
        <v>-0.41158893704414301</v>
      </c>
      <c r="AW31">
        <v>0.185032352805137</v>
      </c>
      <c r="AX31">
        <v>0.64643239974975497</v>
      </c>
      <c r="AY31">
        <v>-0.26969829201698298</v>
      </c>
      <c r="AZ31">
        <v>0.40558603405952398</v>
      </c>
      <c r="BA31">
        <v>0.29929119348526001</v>
      </c>
      <c r="BB31">
        <v>-0.34660547971725397</v>
      </c>
      <c r="BC31" s="1">
        <v>0.83117264509201005</v>
      </c>
      <c r="BD31" s="1">
        <v>-0.43754470348358099</v>
      </c>
      <c r="BE31" s="1">
        <v>-9.2120602726936299E-2</v>
      </c>
      <c r="BF31" s="1">
        <v>-0.62502735853195102</v>
      </c>
      <c r="BG31" s="1">
        <v>-1.0552505254745399</v>
      </c>
      <c r="BH31" s="1">
        <v>0.25072562694549499</v>
      </c>
      <c r="BI31" s="1">
        <v>1.08958983421325</v>
      </c>
      <c r="BJ31" s="1">
        <v>0.85114127397537198</v>
      </c>
      <c r="BK31" s="1">
        <v>0.16047427058219901</v>
      </c>
      <c r="BL31" s="1">
        <v>2.4991593360900799</v>
      </c>
      <c r="BM31">
        <v>-0.14895546436309801</v>
      </c>
      <c r="BN31">
        <v>-0.33687567710876398</v>
      </c>
      <c r="BO31">
        <v>-7.6216518878936698E-2</v>
      </c>
      <c r="BP31">
        <v>-0.31131428480148299</v>
      </c>
      <c r="BQ31">
        <v>-0.183434963226318</v>
      </c>
      <c r="BR31">
        <v>-1.40452444553375</v>
      </c>
      <c r="BS31">
        <v>-1.49446272850036</v>
      </c>
      <c r="BT31">
        <v>-1.0191907882690401</v>
      </c>
      <c r="BU31">
        <v>-0.93888205289840698</v>
      </c>
      <c r="BV31">
        <v>-1.5246348381042401</v>
      </c>
      <c r="BW31">
        <v>-0.25703644752502403</v>
      </c>
      <c r="BX31">
        <v>-1.2043440341949401</v>
      </c>
      <c r="BY31">
        <v>-0.121162354946136</v>
      </c>
      <c r="BZ31">
        <v>-1.2941756248474099</v>
      </c>
      <c r="CA31">
        <v>0.94847351312637296</v>
      </c>
      <c r="CB31">
        <v>1.16948401927948</v>
      </c>
      <c r="CC31">
        <v>-1.2829805612564</v>
      </c>
      <c r="CD31">
        <v>-1.3406894207000699</v>
      </c>
      <c r="CE31">
        <v>0.41495889425277699</v>
      </c>
      <c r="CF31">
        <v>0.96840250492095903</v>
      </c>
      <c r="CG31">
        <v>0.32023650407791099</v>
      </c>
      <c r="CH31">
        <v>-0.44851619005203203</v>
      </c>
      <c r="CI31">
        <v>0.35605880618095398</v>
      </c>
      <c r="CJ31">
        <v>-0.31871080398559498</v>
      </c>
      <c r="CK31">
        <v>0.399643063545227</v>
      </c>
      <c r="CL31">
        <v>8.7549448013305595E-2</v>
      </c>
      <c r="CM31">
        <v>-9.4826459884643499E-2</v>
      </c>
      <c r="CN31">
        <v>-0.61116355657577504</v>
      </c>
      <c r="CO31">
        <v>-1.08012199401855</v>
      </c>
      <c r="CP31">
        <v>-0.99763929843902499</v>
      </c>
      <c r="CQ31">
        <v>0.12059459090232801</v>
      </c>
      <c r="CR31">
        <v>0.20951206982135701</v>
      </c>
      <c r="CS31" s="12">
        <v>8.6430236697196905E-2</v>
      </c>
      <c r="CT31">
        <v>0.20454290509223899</v>
      </c>
      <c r="CU31">
        <v>-0.11720569431781699</v>
      </c>
      <c r="CV31">
        <v>-0.18758764863014199</v>
      </c>
      <c r="CW31">
        <v>0.32337176799774098</v>
      </c>
      <c r="CX31">
        <v>-2.8795542716979901</v>
      </c>
      <c r="CY31">
        <v>1.2987675666809</v>
      </c>
      <c r="CZ31">
        <v>2.0081291198730402</v>
      </c>
      <c r="DA31">
        <v>-1.18982064723968</v>
      </c>
      <c r="DB31">
        <v>-2.5160262584686199</v>
      </c>
      <c r="DC31" s="6">
        <v>-1194.9591599314226</v>
      </c>
      <c r="DD31">
        <v>0.66122139903460353</v>
      </c>
      <c r="DE31">
        <v>0.79100000000000004</v>
      </c>
    </row>
    <row r="32" spans="1:109" x14ac:dyDescent="0.35">
      <c r="A32" s="7" t="s">
        <v>457</v>
      </c>
      <c r="B32" s="23">
        <f t="shared" ref="B32" si="0">AVERAGE(B2:B31)</f>
        <v>0.39781392216682399</v>
      </c>
      <c r="C32" s="17">
        <f>AVERAGE(C2:C31)</f>
        <v>-0.15753293608625701</v>
      </c>
      <c r="D32" s="17">
        <f t="shared" ref="D32:BO32" si="1">AVERAGE(D2:D31)</f>
        <v>0.57885569793482461</v>
      </c>
      <c r="E32" s="17">
        <f t="shared" si="1"/>
        <v>-1.2442205503582928</v>
      </c>
      <c r="F32" s="17">
        <f t="shared" si="1"/>
        <v>-1.9095167219638782</v>
      </c>
      <c r="G32" s="17">
        <f t="shared" si="1"/>
        <v>-0.79876953164736331</v>
      </c>
      <c r="H32" s="17">
        <f t="shared" si="1"/>
        <v>0.63242646480599884</v>
      </c>
      <c r="I32" s="17">
        <f t="shared" si="1"/>
        <v>1.0381435881058354</v>
      </c>
      <c r="J32" s="17">
        <f t="shared" si="1"/>
        <v>0.89422426521777865</v>
      </c>
      <c r="K32" s="17">
        <f t="shared" si="1"/>
        <v>0.84142142583926416</v>
      </c>
      <c r="L32" s="17">
        <f t="shared" si="1"/>
        <v>0.92321678300698307</v>
      </c>
      <c r="M32" s="25">
        <f t="shared" si="1"/>
        <v>5.4324570670723334E-2</v>
      </c>
      <c r="N32" s="25">
        <f t="shared" si="1"/>
        <v>7.3431302110353786E-2</v>
      </c>
      <c r="O32" s="25">
        <f t="shared" si="1"/>
        <v>0.28971718239287464</v>
      </c>
      <c r="P32" s="25">
        <f t="shared" si="1"/>
        <v>0.2721385349829985</v>
      </c>
      <c r="Q32" s="25">
        <f t="shared" si="1"/>
        <v>-0.52485648691654085</v>
      </c>
      <c r="R32" s="25">
        <f t="shared" si="1"/>
        <v>-0.64070891576508571</v>
      </c>
      <c r="S32" s="25">
        <f t="shared" si="1"/>
        <v>-0.74620042741298487</v>
      </c>
      <c r="T32" s="25">
        <f t="shared" si="1"/>
        <v>-3.622480556368838E-2</v>
      </c>
      <c r="U32" s="25">
        <f t="shared" si="1"/>
        <v>0.78885734677314556</v>
      </c>
      <c r="V32" s="25">
        <f t="shared" si="1"/>
        <v>-0.18394856626788755</v>
      </c>
      <c r="W32" s="25">
        <f t="shared" si="1"/>
        <v>-0.85116379658380958</v>
      </c>
      <c r="X32" s="25">
        <f t="shared" si="1"/>
        <v>-1.0141815431416019</v>
      </c>
      <c r="Y32" s="25">
        <f t="shared" si="1"/>
        <v>0.38012680138150778</v>
      </c>
      <c r="Z32" s="25">
        <f t="shared" si="1"/>
        <v>-0.6024349123239503</v>
      </c>
      <c r="AA32" s="25">
        <f t="shared" si="1"/>
        <v>-9.352880244453772E-2</v>
      </c>
      <c r="AB32" s="25">
        <f t="shared" si="1"/>
        <v>-0.67066317821542287</v>
      </c>
      <c r="AC32" s="25">
        <f t="shared" si="1"/>
        <v>-0.55832237936556206</v>
      </c>
      <c r="AD32" s="25">
        <f t="shared" si="1"/>
        <v>-1.080521267404156</v>
      </c>
      <c r="AE32" s="25">
        <f t="shared" si="1"/>
        <v>0.54760392022629456</v>
      </c>
      <c r="AF32" s="25">
        <f t="shared" si="1"/>
        <v>1.1367254242300959</v>
      </c>
      <c r="AG32" s="25">
        <f t="shared" si="1"/>
        <v>0.43259286830822574</v>
      </c>
      <c r="AH32" s="25">
        <f t="shared" si="1"/>
        <v>0.57691654873390852</v>
      </c>
      <c r="AI32" s="25">
        <f t="shared" si="1"/>
        <v>0.40452308406432391</v>
      </c>
      <c r="AJ32" s="25">
        <f t="shared" si="1"/>
        <v>0.61518055250247206</v>
      </c>
      <c r="AK32" s="25">
        <f t="shared" si="1"/>
        <v>4.8674694697062135E-2</v>
      </c>
      <c r="AL32" s="25">
        <f t="shared" si="1"/>
        <v>0.50104180773099183</v>
      </c>
      <c r="AM32" s="25">
        <f t="shared" si="1"/>
        <v>-0.24304364944497675</v>
      </c>
      <c r="AN32" s="25">
        <f t="shared" si="1"/>
        <v>0.1045062936842443</v>
      </c>
      <c r="AO32" s="25">
        <f t="shared" si="1"/>
        <v>0.50216063559055257</v>
      </c>
      <c r="AP32" s="25">
        <f t="shared" si="1"/>
        <v>0.38832926054795502</v>
      </c>
      <c r="AQ32" s="25">
        <f t="shared" si="1"/>
        <v>0.43331319938103247</v>
      </c>
      <c r="AR32" s="25">
        <f t="shared" si="1"/>
        <v>0.28336354146401027</v>
      </c>
      <c r="AS32" s="25">
        <f t="shared" si="1"/>
        <v>-2.7483868102232446E-2</v>
      </c>
      <c r="AT32" s="25">
        <f t="shared" si="1"/>
        <v>0.50169190665086016</v>
      </c>
      <c r="AU32" s="25">
        <f t="shared" si="1"/>
        <v>-0.38264676382144219</v>
      </c>
      <c r="AV32" s="25">
        <f t="shared" si="1"/>
        <v>-0.67602339585622062</v>
      </c>
      <c r="AW32" s="25">
        <f t="shared" si="1"/>
        <v>0.3416917515297726</v>
      </c>
      <c r="AX32" s="25">
        <f t="shared" si="1"/>
        <v>0.66091833238800202</v>
      </c>
      <c r="AY32" s="25">
        <f t="shared" si="1"/>
        <v>-1.0129179557164893E-2</v>
      </c>
      <c r="AZ32" s="25">
        <f t="shared" si="1"/>
        <v>-9.3972805142401986E-2</v>
      </c>
      <c r="BA32" s="25">
        <f t="shared" si="1"/>
        <v>-0.26895831823348881</v>
      </c>
      <c r="BB32" s="25">
        <f t="shared" si="1"/>
        <v>-7.9376214991013244E-2</v>
      </c>
      <c r="BC32" s="17">
        <f t="shared" si="1"/>
        <v>0.7652078635214502</v>
      </c>
      <c r="BD32" s="17">
        <f t="shared" si="1"/>
        <v>-0.68554436353733583</v>
      </c>
      <c r="BE32" s="17">
        <f t="shared" si="1"/>
        <v>-0.15235807547966582</v>
      </c>
      <c r="BF32" s="17">
        <f t="shared" si="1"/>
        <v>-0.92516759783029356</v>
      </c>
      <c r="BG32" s="17">
        <f t="shared" si="1"/>
        <v>-0.68121523161729003</v>
      </c>
      <c r="BH32" s="17">
        <f t="shared" si="1"/>
        <v>0.98544746885696854</v>
      </c>
      <c r="BI32" s="17">
        <f t="shared" si="1"/>
        <v>1.4971005936463646</v>
      </c>
      <c r="BJ32" s="17">
        <f t="shared" si="1"/>
        <v>0.93933790003259765</v>
      </c>
      <c r="BK32" s="17">
        <f t="shared" si="1"/>
        <v>1.0463894426822635</v>
      </c>
      <c r="BL32" s="17">
        <f t="shared" si="1"/>
        <v>1.2096213320891032</v>
      </c>
      <c r="BM32" s="25">
        <f t="shared" si="1"/>
        <v>-0.15519939325749821</v>
      </c>
      <c r="BN32" s="25">
        <f t="shared" si="1"/>
        <v>-0.72102102302014681</v>
      </c>
      <c r="BO32" s="25">
        <f t="shared" si="1"/>
        <v>0.13311684901515611</v>
      </c>
      <c r="BP32" s="25">
        <f t="shared" ref="BP32:DE32" si="2">AVERAGE(BP2:BP31)</f>
        <v>-0.76105147004127305</v>
      </c>
      <c r="BQ32" s="25">
        <f t="shared" si="2"/>
        <v>0.2113530198733006</v>
      </c>
      <c r="BR32" s="25">
        <f t="shared" si="2"/>
        <v>-1.551494323213892</v>
      </c>
      <c r="BS32" s="25">
        <f t="shared" si="2"/>
        <v>-1.3881583054860396</v>
      </c>
      <c r="BT32" s="25">
        <f t="shared" si="2"/>
        <v>-1.8006193339824632</v>
      </c>
      <c r="BU32" s="25">
        <f t="shared" si="2"/>
        <v>-0.64664944112300726</v>
      </c>
      <c r="BV32" s="25">
        <f t="shared" si="2"/>
        <v>-1.6496698200702626</v>
      </c>
      <c r="BW32" s="25">
        <f t="shared" si="2"/>
        <v>-0.47826371093590853</v>
      </c>
      <c r="BX32" s="25">
        <f t="shared" si="2"/>
        <v>-0.99228874221443919</v>
      </c>
      <c r="BY32" s="25">
        <f t="shared" si="2"/>
        <v>0.68570411701996947</v>
      </c>
      <c r="BZ32" s="25">
        <f t="shared" si="2"/>
        <v>-0.47104965448379355</v>
      </c>
      <c r="CA32" s="25">
        <f t="shared" si="2"/>
        <v>0.53556377912560971</v>
      </c>
      <c r="CB32" s="25">
        <f t="shared" si="2"/>
        <v>-0.17444086869557662</v>
      </c>
      <c r="CC32" s="25">
        <f t="shared" si="2"/>
        <v>-0.85729716271161793</v>
      </c>
      <c r="CD32" s="25">
        <f t="shared" si="2"/>
        <v>-1.7151715248823121</v>
      </c>
      <c r="CE32" s="25">
        <f t="shared" si="2"/>
        <v>0.10253776212533346</v>
      </c>
      <c r="CF32" s="25">
        <f t="shared" si="2"/>
        <v>1.0402183008690669</v>
      </c>
      <c r="CG32" s="25">
        <f t="shared" si="2"/>
        <v>-0.21124854038158999</v>
      </c>
      <c r="CH32" s="25">
        <f t="shared" si="2"/>
        <v>-0.52961405515670656</v>
      </c>
      <c r="CI32" s="25">
        <f t="shared" si="2"/>
        <v>0.36731977568318386</v>
      </c>
      <c r="CJ32" s="25">
        <f t="shared" si="2"/>
        <v>-0.51182697067657978</v>
      </c>
      <c r="CK32" s="25">
        <f t="shared" si="2"/>
        <v>0.58246289094289005</v>
      </c>
      <c r="CL32" s="25">
        <f t="shared" si="2"/>
        <v>-0.33690701977660181</v>
      </c>
      <c r="CM32" s="25">
        <f t="shared" si="2"/>
        <v>-0.25303992579380635</v>
      </c>
      <c r="CN32" s="25">
        <f t="shared" si="2"/>
        <v>-0.83568476438522055</v>
      </c>
      <c r="CO32" s="25">
        <f t="shared" si="2"/>
        <v>0.44118273903926147</v>
      </c>
      <c r="CP32" s="25">
        <f t="shared" si="2"/>
        <v>0.41790584300955064</v>
      </c>
      <c r="CQ32" s="25">
        <f t="shared" si="2"/>
        <v>0.15783513784408501</v>
      </c>
      <c r="CR32" s="25">
        <f t="shared" si="2"/>
        <v>0.27491565706829202</v>
      </c>
      <c r="CS32" s="25">
        <f t="shared" si="2"/>
        <v>-6.7513025800386914E-2</v>
      </c>
      <c r="CT32" s="25">
        <f t="shared" si="2"/>
        <v>-1.0113132690389937</v>
      </c>
      <c r="CU32" s="25">
        <f t="shared" si="2"/>
        <v>-0.30090733468532466</v>
      </c>
      <c r="CV32" s="25">
        <f t="shared" si="2"/>
        <v>-1.0168275972207366</v>
      </c>
      <c r="CW32" s="25">
        <f t="shared" si="2"/>
        <v>0.29526289502779574</v>
      </c>
      <c r="CX32" s="25">
        <f t="shared" si="2"/>
        <v>-0.99258459260066112</v>
      </c>
      <c r="CY32" s="25">
        <f t="shared" si="2"/>
        <v>0.12381864835818526</v>
      </c>
      <c r="CZ32" s="25">
        <f t="shared" si="2"/>
        <v>0.13027800867954928</v>
      </c>
      <c r="DA32" s="25">
        <f t="shared" si="2"/>
        <v>0.15334687704841263</v>
      </c>
      <c r="DB32" s="25">
        <f t="shared" si="2"/>
        <v>-6.9516583035389462E-2</v>
      </c>
      <c r="DC32" s="10">
        <f t="shared" si="2"/>
        <v>-1196.0997171102188</v>
      </c>
      <c r="DD32" s="26">
        <f t="shared" si="2"/>
        <v>0.66185251456246796</v>
      </c>
      <c r="DE32" s="17">
        <f t="shared" si="2"/>
        <v>0.76006666666666678</v>
      </c>
    </row>
    <row r="33" spans="1:109" x14ac:dyDescent="0.35">
      <c r="A33" s="7" t="s">
        <v>458</v>
      </c>
      <c r="B33" s="23">
        <f>_xlfn.STDEV.P(B2:B31)</f>
        <v>6.8565567545774437E-3</v>
      </c>
      <c r="C33" s="26">
        <f t="shared" ref="C33:BN33" si="3">_xlfn.STDEV.S(C2:C31)/(30^0.5)</f>
        <v>0.17067776264534848</v>
      </c>
      <c r="D33" s="26">
        <f t="shared" si="3"/>
        <v>0.15262604238965466</v>
      </c>
      <c r="E33" s="26">
        <f t="shared" si="3"/>
        <v>0.10986808863030625</v>
      </c>
      <c r="F33" s="26">
        <f t="shared" si="3"/>
        <v>7.4131197551379729E-2</v>
      </c>
      <c r="G33" s="26">
        <f t="shared" si="3"/>
        <v>7.2196796951774986E-2</v>
      </c>
      <c r="H33" s="26">
        <f t="shared" si="3"/>
        <v>8.0816336866285948E-2</v>
      </c>
      <c r="I33" s="26">
        <f t="shared" si="3"/>
        <v>0.13184712077781297</v>
      </c>
      <c r="J33" s="26">
        <f t="shared" si="3"/>
        <v>8.3309393960834671E-2</v>
      </c>
      <c r="K33" s="26">
        <f t="shared" si="3"/>
        <v>7.6991424483034171E-2</v>
      </c>
      <c r="L33" s="26">
        <f t="shared" si="3"/>
        <v>8.774575880638269E-2</v>
      </c>
      <c r="M33" s="24">
        <f t="shared" si="3"/>
        <v>0.11372054900584276</v>
      </c>
      <c r="N33" s="24">
        <f t="shared" si="3"/>
        <v>9.6333648283819073E-2</v>
      </c>
      <c r="O33" s="24">
        <f t="shared" si="3"/>
        <v>9.92793140609632E-2</v>
      </c>
      <c r="P33" s="24">
        <f t="shared" si="3"/>
        <v>0.11328427002581658</v>
      </c>
      <c r="Q33" s="24">
        <f t="shared" si="3"/>
        <v>0.10860324233200719</v>
      </c>
      <c r="R33" s="24">
        <f t="shared" si="3"/>
        <v>0.16484690944403968</v>
      </c>
      <c r="S33" s="24">
        <f t="shared" si="3"/>
        <v>0.16932123903306512</v>
      </c>
      <c r="T33" s="24">
        <f t="shared" si="3"/>
        <v>0.22134179545447877</v>
      </c>
      <c r="U33" s="24">
        <f t="shared" si="3"/>
        <v>0.15138675580906977</v>
      </c>
      <c r="V33" s="24">
        <f t="shared" si="3"/>
        <v>0.19630296078862888</v>
      </c>
      <c r="W33" s="24">
        <f t="shared" si="3"/>
        <v>0.15514282408235797</v>
      </c>
      <c r="X33" s="24">
        <f t="shared" si="3"/>
        <v>0.10350929753350886</v>
      </c>
      <c r="Y33" s="24">
        <f t="shared" si="3"/>
        <v>0.11659705621982941</v>
      </c>
      <c r="Z33" s="24">
        <f t="shared" si="3"/>
        <v>0.1574904830881437</v>
      </c>
      <c r="AA33" s="24">
        <f t="shared" si="3"/>
        <v>0.18144791171189892</v>
      </c>
      <c r="AB33" s="24">
        <f t="shared" si="3"/>
        <v>0.16251251954502138</v>
      </c>
      <c r="AC33" s="24">
        <f t="shared" si="3"/>
        <v>0.16163926315633748</v>
      </c>
      <c r="AD33" s="24">
        <f t="shared" si="3"/>
        <v>0.19773612302537938</v>
      </c>
      <c r="AE33" s="24">
        <f t="shared" si="3"/>
        <v>0.13468780803861438</v>
      </c>
      <c r="AF33" s="24">
        <f t="shared" si="3"/>
        <v>0.17265361399670384</v>
      </c>
      <c r="AG33" s="24">
        <f t="shared" si="3"/>
        <v>0.15150513999886678</v>
      </c>
      <c r="AH33" s="24">
        <f t="shared" si="3"/>
        <v>0.16043754909328098</v>
      </c>
      <c r="AI33" s="24">
        <f t="shared" si="3"/>
        <v>0.10836365310810622</v>
      </c>
      <c r="AJ33" s="24">
        <f t="shared" si="3"/>
        <v>0.13362369127883661</v>
      </c>
      <c r="AK33" s="24">
        <f t="shared" si="3"/>
        <v>0.14298870242112963</v>
      </c>
      <c r="AL33" s="24">
        <f t="shared" si="3"/>
        <v>0.13564643365195667</v>
      </c>
      <c r="AM33" s="24">
        <f t="shared" si="3"/>
        <v>0.14498700855595015</v>
      </c>
      <c r="AN33" s="24">
        <f t="shared" si="3"/>
        <v>0.1425227643645221</v>
      </c>
      <c r="AO33" s="24">
        <f t="shared" si="3"/>
        <v>0.10554302847281347</v>
      </c>
      <c r="AP33" s="24">
        <f t="shared" si="3"/>
        <v>0.1412657592548964</v>
      </c>
      <c r="AQ33" s="24">
        <f t="shared" si="3"/>
        <v>0.10583450133405974</v>
      </c>
      <c r="AR33" s="24">
        <f t="shared" si="3"/>
        <v>0.12942648514358288</v>
      </c>
      <c r="AS33" s="24">
        <f t="shared" si="3"/>
        <v>8.9584970795944019E-2</v>
      </c>
      <c r="AT33" s="24">
        <f t="shared" si="3"/>
        <v>0.12313622309923074</v>
      </c>
      <c r="AU33" s="24">
        <f t="shared" si="3"/>
        <v>0.11811951687439975</v>
      </c>
      <c r="AV33" s="24">
        <f t="shared" si="3"/>
        <v>0.10845075502517176</v>
      </c>
      <c r="AW33" s="24">
        <f t="shared" si="3"/>
        <v>0.13223817765579293</v>
      </c>
      <c r="AX33" s="24">
        <f t="shared" si="3"/>
        <v>0.15502000350098594</v>
      </c>
      <c r="AY33" s="24">
        <f t="shared" si="3"/>
        <v>0.14028330285752133</v>
      </c>
      <c r="AZ33" s="24">
        <f t="shared" si="3"/>
        <v>0.15022387292766204</v>
      </c>
      <c r="BA33" s="24">
        <f t="shared" si="3"/>
        <v>0.15407902545274665</v>
      </c>
      <c r="BB33" s="24">
        <f t="shared" si="3"/>
        <v>0.16109048357585221</v>
      </c>
      <c r="BC33" s="26">
        <f t="shared" si="3"/>
        <v>0.17312995457855057</v>
      </c>
      <c r="BD33" s="26">
        <f t="shared" si="3"/>
        <v>0.17357742508072005</v>
      </c>
      <c r="BE33" s="26">
        <f t="shared" si="3"/>
        <v>3.7091917680043142E-2</v>
      </c>
      <c r="BF33" s="26">
        <f t="shared" si="3"/>
        <v>0.10590891915189674</v>
      </c>
      <c r="BG33" s="26">
        <f t="shared" si="3"/>
        <v>6.5828831671468996E-2</v>
      </c>
      <c r="BH33" s="26">
        <f t="shared" si="3"/>
        <v>0.1060182619750365</v>
      </c>
      <c r="BI33" s="26">
        <f t="shared" si="3"/>
        <v>0.11757149575946078</v>
      </c>
      <c r="BJ33" s="26">
        <f t="shared" si="3"/>
        <v>8.8720909152026586E-2</v>
      </c>
      <c r="BK33" s="26">
        <f t="shared" si="3"/>
        <v>0.1099065327342043</v>
      </c>
      <c r="BL33" s="26">
        <f t="shared" si="3"/>
        <v>0.12749762561563927</v>
      </c>
      <c r="BM33" s="24">
        <f t="shared" si="3"/>
        <v>0.10517822417940315</v>
      </c>
      <c r="BN33" s="24">
        <f t="shared" si="3"/>
        <v>0.11752597963265995</v>
      </c>
      <c r="BO33" s="24">
        <f t="shared" ref="BO33:DB33" si="4">_xlfn.STDEV.S(BO2:BO31)/(30^0.5)</f>
        <v>8.8708695117331496E-2</v>
      </c>
      <c r="BP33" s="24">
        <f t="shared" si="4"/>
        <v>0.13874335555264505</v>
      </c>
      <c r="BQ33" s="24">
        <f t="shared" si="4"/>
        <v>0.10411946134850608</v>
      </c>
      <c r="BR33" s="24">
        <f t="shared" si="4"/>
        <v>0.14516763876074706</v>
      </c>
      <c r="BS33" s="24">
        <f t="shared" si="4"/>
        <v>9.6549410171034217E-2</v>
      </c>
      <c r="BT33" s="24">
        <f t="shared" si="4"/>
        <v>0.17527032655215852</v>
      </c>
      <c r="BU33" s="24">
        <f t="shared" si="4"/>
        <v>0.10595324090394719</v>
      </c>
      <c r="BV33" s="24">
        <f t="shared" si="4"/>
        <v>0.16044340338850968</v>
      </c>
      <c r="BW33" s="24">
        <f t="shared" si="4"/>
        <v>0.18217537418871901</v>
      </c>
      <c r="BX33" s="24">
        <f t="shared" si="4"/>
        <v>0.22519679061113676</v>
      </c>
      <c r="BY33" s="24">
        <f t="shared" si="4"/>
        <v>0.17835992674306003</v>
      </c>
      <c r="BZ33" s="24">
        <f t="shared" si="4"/>
        <v>0.19627175677348507</v>
      </c>
      <c r="CA33" s="24">
        <f t="shared" si="4"/>
        <v>0.19510994617621022</v>
      </c>
      <c r="CB33" s="24">
        <f t="shared" si="4"/>
        <v>0.22054546523587271</v>
      </c>
      <c r="CC33" s="24">
        <f t="shared" si="4"/>
        <v>0.13426137258870052</v>
      </c>
      <c r="CD33" s="24">
        <f t="shared" si="4"/>
        <v>0.16206678772169139</v>
      </c>
      <c r="CE33" s="24">
        <f t="shared" si="4"/>
        <v>0.23141444512713291</v>
      </c>
      <c r="CF33" s="24">
        <f t="shared" si="4"/>
        <v>0.24358051288206645</v>
      </c>
      <c r="CG33" s="24">
        <f t="shared" si="4"/>
        <v>0.21199024201644748</v>
      </c>
      <c r="CH33" s="24">
        <f t="shared" si="4"/>
        <v>0.20979537003481633</v>
      </c>
      <c r="CI33" s="24">
        <f t="shared" si="4"/>
        <v>9.3781856284068751E-2</v>
      </c>
      <c r="CJ33" s="24">
        <f t="shared" si="4"/>
        <v>0.10766777797167405</v>
      </c>
      <c r="CK33" s="24">
        <f t="shared" si="4"/>
        <v>7.7671559413869135E-2</v>
      </c>
      <c r="CL33" s="24">
        <f t="shared" si="4"/>
        <v>9.0381755256219165E-2</v>
      </c>
      <c r="CM33" s="24">
        <f t="shared" si="4"/>
        <v>8.796633209819954E-2</v>
      </c>
      <c r="CN33" s="24">
        <f t="shared" si="4"/>
        <v>0.12560957282110385</v>
      </c>
      <c r="CO33" s="24">
        <f t="shared" si="4"/>
        <v>0.13424122845404149</v>
      </c>
      <c r="CP33" s="24">
        <f t="shared" si="4"/>
        <v>0.14617890182848711</v>
      </c>
      <c r="CQ33" s="24">
        <f t="shared" si="4"/>
        <v>0.16584706074647496</v>
      </c>
      <c r="CR33" s="24">
        <f t="shared" si="4"/>
        <v>0.18226131418091163</v>
      </c>
      <c r="CS33" s="24">
        <f t="shared" si="4"/>
        <v>0.10512451329744255</v>
      </c>
      <c r="CT33" s="24">
        <f t="shared" si="4"/>
        <v>0.15824700550496446</v>
      </c>
      <c r="CU33" s="24">
        <f t="shared" si="4"/>
        <v>0.11142077690174335</v>
      </c>
      <c r="CV33" s="24">
        <f t="shared" si="4"/>
        <v>0.13599992385576645</v>
      </c>
      <c r="CW33" s="24">
        <f t="shared" si="4"/>
        <v>0.11475742219879893</v>
      </c>
      <c r="CX33" s="24">
        <f t="shared" si="4"/>
        <v>0.17147358362921752</v>
      </c>
      <c r="CY33" s="24">
        <f t="shared" si="4"/>
        <v>0.19703508042571408</v>
      </c>
      <c r="CZ33" s="24">
        <f t="shared" si="4"/>
        <v>0.2800205052525348</v>
      </c>
      <c r="DA33" s="24">
        <f t="shared" si="4"/>
        <v>0.21694306833232443</v>
      </c>
      <c r="DB33" s="24">
        <f t="shared" si="4"/>
        <v>0.18451701081822275</v>
      </c>
      <c r="DC33" s="29">
        <f>_xlfn.STDEV.P(DC2:DC31)</f>
        <v>13.667936482523393</v>
      </c>
      <c r="DD33" s="34">
        <f>_xlfn.STDEV.P(DD2:DD31)</f>
        <v>7.5630553200070642E-3</v>
      </c>
      <c r="DE33" s="34">
        <f>_xlfn.STDEV.P(DE2:DE31)</f>
        <v>0.11150184851482096</v>
      </c>
    </row>
    <row r="34" spans="1:109" x14ac:dyDescent="0.35">
      <c r="A34" s="7" t="s">
        <v>459</v>
      </c>
      <c r="B34" s="23" t="str">
        <f>CONCATENATE(ROUND(B32,3)," (",ROUND(B33,4),")")</f>
        <v>0.398 (0.0069)</v>
      </c>
      <c r="C34" s="27">
        <f>C32/C33</f>
        <v>-0.92298453907902978</v>
      </c>
      <c r="D34" s="27">
        <f t="shared" ref="D34:BO34" si="5">D32/D33</f>
        <v>3.7926404227727049</v>
      </c>
      <c r="E34" s="27">
        <f t="shared" si="5"/>
        <v>-11.324676399395232</v>
      </c>
      <c r="F34" s="27">
        <f t="shared" si="5"/>
        <v>-25.758611556766066</v>
      </c>
      <c r="G34" s="27">
        <f t="shared" si="5"/>
        <v>-11.063780740590394</v>
      </c>
      <c r="H34" s="27">
        <f t="shared" si="5"/>
        <v>7.8254779829030756</v>
      </c>
      <c r="I34" s="27">
        <f t="shared" si="5"/>
        <v>7.8738434482410984</v>
      </c>
      <c r="J34" s="27">
        <f t="shared" si="5"/>
        <v>10.733774700583831</v>
      </c>
      <c r="K34" s="27">
        <f t="shared" si="5"/>
        <v>10.928768125658978</v>
      </c>
      <c r="L34" s="27">
        <f t="shared" si="5"/>
        <v>10.521497512422533</v>
      </c>
      <c r="M34" s="28">
        <f t="shared" si="5"/>
        <v>0.47770232509106364</v>
      </c>
      <c r="N34" s="28">
        <f t="shared" si="5"/>
        <v>0.762260159544771</v>
      </c>
      <c r="O34" s="28">
        <f t="shared" si="5"/>
        <v>2.9182029019154148</v>
      </c>
      <c r="P34" s="28">
        <f t="shared" si="5"/>
        <v>2.4022623345763741</v>
      </c>
      <c r="Q34" s="28">
        <f t="shared" si="5"/>
        <v>-4.8327883739605157</v>
      </c>
      <c r="R34" s="28">
        <f t="shared" si="5"/>
        <v>-3.8866904931729165</v>
      </c>
      <c r="S34" s="28">
        <f t="shared" si="5"/>
        <v>-4.4070101995135209</v>
      </c>
      <c r="T34" s="28">
        <f t="shared" si="5"/>
        <v>-0.1636600330692555</v>
      </c>
      <c r="U34" s="28">
        <f t="shared" si="5"/>
        <v>5.2108742442968987</v>
      </c>
      <c r="V34" s="28">
        <f t="shared" si="5"/>
        <v>-0.93706465520892457</v>
      </c>
      <c r="W34" s="28">
        <f t="shared" si="5"/>
        <v>-5.4863239831960717</v>
      </c>
      <c r="X34" s="28">
        <f t="shared" si="5"/>
        <v>-9.7979753250019197</v>
      </c>
      <c r="Y34" s="28">
        <f t="shared" si="5"/>
        <v>3.2601749452818556</v>
      </c>
      <c r="Z34" s="28">
        <f t="shared" si="5"/>
        <v>-3.8252147082867332</v>
      </c>
      <c r="AA34" s="28">
        <f t="shared" si="5"/>
        <v>-0.51545813650940098</v>
      </c>
      <c r="AB34" s="28">
        <f t="shared" si="5"/>
        <v>-4.1268400741865729</v>
      </c>
      <c r="AC34" s="28">
        <f t="shared" si="5"/>
        <v>-3.4541259868621941</v>
      </c>
      <c r="AD34" s="28">
        <f t="shared" si="5"/>
        <v>-5.4644606704738079</v>
      </c>
      <c r="AE34" s="28">
        <f t="shared" si="5"/>
        <v>4.0657274641317125</v>
      </c>
      <c r="AF34" s="28">
        <f t="shared" si="5"/>
        <v>6.5838495813461355</v>
      </c>
      <c r="AG34" s="28">
        <f t="shared" si="5"/>
        <v>2.8553015977640195</v>
      </c>
      <c r="AH34" s="28">
        <f t="shared" si="5"/>
        <v>3.5958948014001382</v>
      </c>
      <c r="AI34" s="28">
        <f t="shared" si="5"/>
        <v>3.7330144606767899</v>
      </c>
      <c r="AJ34" s="28">
        <f t="shared" si="5"/>
        <v>4.6038284574758244</v>
      </c>
      <c r="AK34" s="28">
        <f t="shared" si="5"/>
        <v>0.34040937411758354</v>
      </c>
      <c r="AL34" s="28">
        <f t="shared" si="5"/>
        <v>3.6937337329234268</v>
      </c>
      <c r="AM34" s="28">
        <f t="shared" si="5"/>
        <v>-1.6763132908641727</v>
      </c>
      <c r="AN34" s="28">
        <f t="shared" si="5"/>
        <v>0.73326036124976279</v>
      </c>
      <c r="AO34" s="28">
        <f t="shared" si="5"/>
        <v>4.7578759379630906</v>
      </c>
      <c r="AP34" s="28">
        <f t="shared" si="5"/>
        <v>2.7489270053563613</v>
      </c>
      <c r="AQ34" s="28">
        <f t="shared" si="5"/>
        <v>4.0942527618031423</v>
      </c>
      <c r="AR34" s="28">
        <f t="shared" si="5"/>
        <v>2.1893783266203437</v>
      </c>
      <c r="AS34" s="28">
        <f t="shared" si="5"/>
        <v>-0.30679105946057622</v>
      </c>
      <c r="AT34" s="28">
        <f t="shared" si="5"/>
        <v>4.0742836999845773</v>
      </c>
      <c r="AU34" s="28">
        <f t="shared" si="5"/>
        <v>-3.2394880536831412</v>
      </c>
      <c r="AV34" s="28">
        <f t="shared" si="5"/>
        <v>-6.2334595614324071</v>
      </c>
      <c r="AW34" s="28">
        <f t="shared" si="5"/>
        <v>2.5839115268146937</v>
      </c>
      <c r="AX34" s="28">
        <f t="shared" si="5"/>
        <v>4.2634390237502382</v>
      </c>
      <c r="AY34" s="28">
        <f t="shared" si="5"/>
        <v>-7.2205168760907976E-2</v>
      </c>
      <c r="AZ34" s="28">
        <f t="shared" si="5"/>
        <v>-0.62555174028600047</v>
      </c>
      <c r="BA34" s="28">
        <f t="shared" si="5"/>
        <v>-1.7455868340494769</v>
      </c>
      <c r="BB34" s="28">
        <f t="shared" si="5"/>
        <v>-0.49274304247548922</v>
      </c>
      <c r="BC34" s="27">
        <f t="shared" si="5"/>
        <v>4.419846729493992</v>
      </c>
      <c r="BD34" s="27">
        <f t="shared" si="5"/>
        <v>-3.9495018618840083</v>
      </c>
      <c r="BE34" s="27">
        <f t="shared" si="5"/>
        <v>-4.1075815166504652</v>
      </c>
      <c r="BF34" s="27">
        <f t="shared" si="5"/>
        <v>-8.7355022149116568</v>
      </c>
      <c r="BG34" s="27">
        <f t="shared" si="5"/>
        <v>-10.348280750553513</v>
      </c>
      <c r="BH34" s="27">
        <f t="shared" si="5"/>
        <v>9.2950728534769418</v>
      </c>
      <c r="BI34" s="27">
        <f t="shared" si="5"/>
        <v>12.733533616934489</v>
      </c>
      <c r="BJ34" s="27">
        <f t="shared" si="5"/>
        <v>10.587559449182459</v>
      </c>
      <c r="BK34" s="27">
        <f t="shared" si="5"/>
        <v>9.5207210768156099</v>
      </c>
      <c r="BL34" s="27">
        <f t="shared" si="5"/>
        <v>9.4874028143527021</v>
      </c>
      <c r="BM34" s="28">
        <f t="shared" si="5"/>
        <v>-1.4755848415235995</v>
      </c>
      <c r="BN34" s="28">
        <f t="shared" si="5"/>
        <v>-6.1349926652283635</v>
      </c>
      <c r="BO34" s="28">
        <f t="shared" si="5"/>
        <v>1.500606550903355</v>
      </c>
      <c r="BP34" s="28">
        <f t="shared" ref="BP34:DB34" si="6">BP32/BP33</f>
        <v>-5.4853183203609213</v>
      </c>
      <c r="BQ34" s="28">
        <f t="shared" si="6"/>
        <v>2.0299088867341046</v>
      </c>
      <c r="BR34" s="28">
        <f t="shared" si="6"/>
        <v>-10.687604596027995</v>
      </c>
      <c r="BS34" s="28">
        <f t="shared" si="6"/>
        <v>-14.377698455401863</v>
      </c>
      <c r="BT34" s="28">
        <f t="shared" si="6"/>
        <v>-10.273383803199675</v>
      </c>
      <c r="BU34" s="28">
        <f t="shared" si="6"/>
        <v>-6.1031586726944278</v>
      </c>
      <c r="BV34" s="28">
        <f t="shared" si="6"/>
        <v>-10.281942325018054</v>
      </c>
      <c r="BW34" s="28">
        <f t="shared" si="6"/>
        <v>-2.6252928699378755</v>
      </c>
      <c r="BX34" s="28">
        <f t="shared" si="6"/>
        <v>-4.4063183117378184</v>
      </c>
      <c r="BY34" s="28">
        <f t="shared" si="6"/>
        <v>3.8444965163490692</v>
      </c>
      <c r="BZ34" s="28">
        <f t="shared" si="6"/>
        <v>-2.3999869478288027</v>
      </c>
      <c r="CA34" s="28">
        <f t="shared" si="6"/>
        <v>2.7449332523618475</v>
      </c>
      <c r="CB34" s="28">
        <f t="shared" si="6"/>
        <v>-0.79095196316556604</v>
      </c>
      <c r="CC34" s="28">
        <f t="shared" si="6"/>
        <v>-6.385285255036699</v>
      </c>
      <c r="CD34" s="28">
        <f t="shared" si="6"/>
        <v>-10.583115448846215</v>
      </c>
      <c r="CE34" s="28">
        <f t="shared" si="6"/>
        <v>0.4430914503586928</v>
      </c>
      <c r="CF34" s="28">
        <f t="shared" si="6"/>
        <v>4.2705316963213136</v>
      </c>
      <c r="CG34" s="28">
        <f t="shared" si="6"/>
        <v>-0.99650124634132953</v>
      </c>
      <c r="CH34" s="28">
        <f t="shared" si="6"/>
        <v>-2.5244315690513814</v>
      </c>
      <c r="CI34" s="28">
        <f t="shared" si="6"/>
        <v>3.9167466953368733</v>
      </c>
      <c r="CJ34" s="28">
        <f t="shared" si="6"/>
        <v>-4.7537618061666933</v>
      </c>
      <c r="CK34" s="28">
        <f t="shared" si="6"/>
        <v>7.4990497852536322</v>
      </c>
      <c r="CL34" s="28">
        <f t="shared" si="6"/>
        <v>-3.727599877005257</v>
      </c>
      <c r="CM34" s="28">
        <f t="shared" si="6"/>
        <v>-2.8765542424950725</v>
      </c>
      <c r="CN34" s="28">
        <f t="shared" si="6"/>
        <v>-6.6530340452269723</v>
      </c>
      <c r="CO34" s="28">
        <f t="shared" si="6"/>
        <v>3.2864921166175396</v>
      </c>
      <c r="CP34" s="28">
        <f t="shared" si="6"/>
        <v>2.8588656624324824</v>
      </c>
      <c r="CQ34" s="28">
        <f t="shared" si="6"/>
        <v>0.95169089601993306</v>
      </c>
      <c r="CR34" s="28">
        <f t="shared" si="6"/>
        <v>1.5083598969083047</v>
      </c>
      <c r="CS34" s="28">
        <f t="shared" si="6"/>
        <v>-0.64221962777952157</v>
      </c>
      <c r="CT34" s="28">
        <f t="shared" si="6"/>
        <v>-6.3907261044966006</v>
      </c>
      <c r="CU34" s="28">
        <f t="shared" si="6"/>
        <v>-2.7006393515877245</v>
      </c>
      <c r="CV34" s="28">
        <f t="shared" si="6"/>
        <v>-7.4766776950487435</v>
      </c>
      <c r="CW34" s="28">
        <f t="shared" si="6"/>
        <v>2.5729307034825153</v>
      </c>
      <c r="CX34" s="28">
        <f t="shared" si="6"/>
        <v>-5.7885568820148796</v>
      </c>
      <c r="CY34" s="28">
        <f t="shared" si="6"/>
        <v>0.62840915480970516</v>
      </c>
      <c r="CZ34" s="28">
        <f t="shared" si="6"/>
        <v>0.4652445311533841</v>
      </c>
      <c r="DA34" s="28">
        <f t="shared" si="6"/>
        <v>0.7068530846696981</v>
      </c>
      <c r="DB34" s="28">
        <f t="shared" si="6"/>
        <v>-0.37674891180561038</v>
      </c>
      <c r="DC34" s="23" t="str">
        <f>CONCATENATE(ROUND(DC32,1)," (",ROUND(DC33,2),")")</f>
        <v>-1196.1 (13.67)</v>
      </c>
      <c r="DD34" s="34" t="str">
        <f>CONCATENATE(ROUND(DD32,3)," (",ROUND(DD33,4),")")</f>
        <v>0.662 (0.0076)</v>
      </c>
      <c r="DE34" s="34" t="str">
        <f>CONCATENATE(ROUND(DE32,3)," (",ROUND(DE33,4),")")</f>
        <v>0.76 (0.1115)</v>
      </c>
    </row>
    <row r="35" spans="1:109" x14ac:dyDescent="0.35">
      <c r="A35" s="7" t="s">
        <v>460</v>
      </c>
      <c r="B35" s="23">
        <f>MAX(B2:B31)</f>
        <v>0.41733437776565502</v>
      </c>
      <c r="C35" s="26">
        <f>_xlfn.T.DIST.2T(ABS(C34),29)</f>
        <v>0.36363132437331391</v>
      </c>
      <c r="D35" s="26">
        <f t="shared" ref="D35:BO35" si="7">_xlfn.T.DIST.2T(ABS(D34),29)</f>
        <v>7.0037880508855104E-4</v>
      </c>
      <c r="E35" s="26">
        <f t="shared" si="7"/>
        <v>3.6511011908355779E-12</v>
      </c>
      <c r="F35" s="26">
        <f t="shared" si="7"/>
        <v>1.5642490561741689E-21</v>
      </c>
      <c r="G35" s="26">
        <f t="shared" si="7"/>
        <v>6.3467300067171318E-12</v>
      </c>
      <c r="H35" s="26">
        <f t="shared" si="7"/>
        <v>1.2484891667658738E-8</v>
      </c>
      <c r="I35" s="26">
        <f t="shared" si="7"/>
        <v>1.1036668679153058E-8</v>
      </c>
      <c r="J35" s="26">
        <f t="shared" si="7"/>
        <v>1.2925690295105864E-11</v>
      </c>
      <c r="K35" s="26">
        <f t="shared" si="7"/>
        <v>8.4766772624456212E-12</v>
      </c>
      <c r="L35" s="26">
        <f t="shared" si="7"/>
        <v>2.0571117845474075E-11</v>
      </c>
      <c r="M35" s="24">
        <f t="shared" si="7"/>
        <v>0.63644315511181526</v>
      </c>
      <c r="N35" s="24">
        <f t="shared" si="7"/>
        <v>0.45206035333646011</v>
      </c>
      <c r="O35" s="24">
        <f t="shared" si="7"/>
        <v>6.7370876272742743E-3</v>
      </c>
      <c r="P35" s="24">
        <f t="shared" si="7"/>
        <v>2.2921302435374689E-2</v>
      </c>
      <c r="Q35" s="24">
        <f t="shared" si="7"/>
        <v>4.0369347052198692E-5</v>
      </c>
      <c r="R35" s="24">
        <f t="shared" si="7"/>
        <v>5.4371581563682778E-4</v>
      </c>
      <c r="S35" s="24">
        <f t="shared" si="7"/>
        <v>1.3124875624153751E-4</v>
      </c>
      <c r="T35" s="24">
        <f t="shared" si="7"/>
        <v>0.87113404822963547</v>
      </c>
      <c r="U35" s="24">
        <f t="shared" si="7"/>
        <v>1.4115566238607978E-5</v>
      </c>
      <c r="V35" s="24">
        <f t="shared" si="7"/>
        <v>0.35646416811907733</v>
      </c>
      <c r="W35" s="24">
        <f t="shared" si="7"/>
        <v>6.5713185148297417E-6</v>
      </c>
      <c r="X35" s="24">
        <f t="shared" si="7"/>
        <v>1.0464934677826518E-10</v>
      </c>
      <c r="Y35" s="24">
        <f t="shared" si="7"/>
        <v>2.84422170767973E-3</v>
      </c>
      <c r="Z35" s="24">
        <f t="shared" si="7"/>
        <v>6.4167806464519731E-4</v>
      </c>
      <c r="AA35" s="24">
        <f t="shared" si="7"/>
        <v>0.6101403323639405</v>
      </c>
      <c r="AB35" s="24">
        <f t="shared" si="7"/>
        <v>2.8320643584846554E-4</v>
      </c>
      <c r="AC35" s="24">
        <f t="shared" si="7"/>
        <v>1.71939963201411E-3</v>
      </c>
      <c r="AD35" s="24">
        <f t="shared" si="7"/>
        <v>6.9818884747325432E-6</v>
      </c>
      <c r="AE35" s="24">
        <f t="shared" si="7"/>
        <v>3.3457545238257144E-4</v>
      </c>
      <c r="AF35" s="24">
        <f t="shared" si="7"/>
        <v>3.2542637164189786E-7</v>
      </c>
      <c r="AG35" s="24">
        <f t="shared" si="7"/>
        <v>7.8635777580322048E-3</v>
      </c>
      <c r="AH35" s="24">
        <f t="shared" si="7"/>
        <v>1.1836505601045425E-3</v>
      </c>
      <c r="AI35" s="24">
        <f t="shared" si="7"/>
        <v>8.2171094505241286E-4</v>
      </c>
      <c r="AJ35" s="24">
        <f t="shared" si="7"/>
        <v>7.6184922013252098E-5</v>
      </c>
      <c r="AK35" s="24">
        <f t="shared" si="7"/>
        <v>0.73600188656581533</v>
      </c>
      <c r="AL35" s="24">
        <f t="shared" si="7"/>
        <v>9.1260263774916802E-4</v>
      </c>
      <c r="AM35" s="24">
        <f t="shared" si="7"/>
        <v>0.10442655255963958</v>
      </c>
      <c r="AN35" s="24">
        <f t="shared" si="7"/>
        <v>0.46928608294031637</v>
      </c>
      <c r="AO35" s="24">
        <f t="shared" si="7"/>
        <v>4.9702770699431106E-5</v>
      </c>
      <c r="AP35" s="24">
        <f t="shared" si="7"/>
        <v>1.0181427875810098E-2</v>
      </c>
      <c r="AQ35" s="24">
        <f t="shared" si="7"/>
        <v>3.0954816247298535E-4</v>
      </c>
      <c r="AR35" s="24">
        <f t="shared" si="7"/>
        <v>3.6765070745384876E-2</v>
      </c>
      <c r="AS35" s="24">
        <f t="shared" si="7"/>
        <v>0.76119451048256193</v>
      </c>
      <c r="AT35" s="24">
        <f t="shared" si="7"/>
        <v>3.2686648768896754E-4</v>
      </c>
      <c r="AU35" s="24">
        <f t="shared" si="7"/>
        <v>2.9993999461868774E-3</v>
      </c>
      <c r="AV35" s="24">
        <f t="shared" si="7"/>
        <v>8.411568055855543E-7</v>
      </c>
      <c r="AW35" s="24">
        <f t="shared" si="7"/>
        <v>1.5073384153979599E-2</v>
      </c>
      <c r="AX35" s="24">
        <f t="shared" si="7"/>
        <v>1.9482838522543721E-4</v>
      </c>
      <c r="AY35" s="24">
        <f t="shared" si="7"/>
        <v>0.94293432635065</v>
      </c>
      <c r="AZ35" s="24">
        <f t="shared" si="7"/>
        <v>0.53650127213593346</v>
      </c>
      <c r="BA35" s="24">
        <f t="shared" si="7"/>
        <v>9.1471210497588537E-2</v>
      </c>
      <c r="BB35" s="24">
        <f t="shared" si="7"/>
        <v>0.62590444316160088</v>
      </c>
      <c r="BC35" s="26">
        <f t="shared" si="7"/>
        <v>1.2668398713921438E-4</v>
      </c>
      <c r="BD35" s="26">
        <f t="shared" si="7"/>
        <v>4.5878404971866745E-4</v>
      </c>
      <c r="BE35" s="26">
        <f t="shared" si="7"/>
        <v>2.9849452583849059E-4</v>
      </c>
      <c r="BF35" s="26">
        <f t="shared" si="7"/>
        <v>1.2905770939288618E-9</v>
      </c>
      <c r="BG35" s="26">
        <f t="shared" si="7"/>
        <v>3.0182256152354089E-11</v>
      </c>
      <c r="BH35" s="26">
        <f t="shared" si="7"/>
        <v>3.3738876706600553E-10</v>
      </c>
      <c r="BI35" s="26">
        <f t="shared" si="7"/>
        <v>2.1151114464571009E-13</v>
      </c>
      <c r="BJ35" s="26">
        <f t="shared" si="7"/>
        <v>1.7790684220572051E-11</v>
      </c>
      <c r="BK35" s="26">
        <f t="shared" si="7"/>
        <v>1.987193307780777E-10</v>
      </c>
      <c r="BL35" s="26">
        <f t="shared" si="7"/>
        <v>2.1478412186576606E-10</v>
      </c>
      <c r="BM35" s="24">
        <f t="shared" si="7"/>
        <v>0.15083132025776638</v>
      </c>
      <c r="BN35" s="24">
        <f t="shared" si="7"/>
        <v>1.1005366709620426E-6</v>
      </c>
      <c r="BO35" s="24">
        <f t="shared" si="7"/>
        <v>0.14426734739966177</v>
      </c>
      <c r="BP35" s="24">
        <f t="shared" ref="BP35:DB35" si="8">_xlfn.T.DIST.2T(ABS(BP34),29)</f>
        <v>6.5896603511996792E-6</v>
      </c>
      <c r="BQ35" s="24">
        <f t="shared" si="8"/>
        <v>5.1628822630053507E-2</v>
      </c>
      <c r="BR35" s="24">
        <f t="shared" si="8"/>
        <v>1.4293476698736545E-11</v>
      </c>
      <c r="BS35" s="24">
        <f t="shared" si="8"/>
        <v>9.9685133418401034E-15</v>
      </c>
      <c r="BT35" s="24">
        <f t="shared" si="8"/>
        <v>3.5665893204100527E-11</v>
      </c>
      <c r="BU35" s="24">
        <f t="shared" si="8"/>
        <v>1.2006407914906214E-6</v>
      </c>
      <c r="BV35" s="24">
        <f t="shared" si="8"/>
        <v>3.4990700528000019E-11</v>
      </c>
      <c r="BW35" s="24">
        <f t="shared" si="8"/>
        <v>1.3674510818989363E-2</v>
      </c>
      <c r="BX35" s="24">
        <f t="shared" si="8"/>
        <v>1.3149937124404986E-4</v>
      </c>
      <c r="BY35" s="24">
        <f t="shared" si="8"/>
        <v>6.0922720043521655E-4</v>
      </c>
      <c r="BZ35" s="24">
        <f t="shared" si="8"/>
        <v>2.3039883146918339E-2</v>
      </c>
      <c r="CA35" s="24">
        <f t="shared" si="8"/>
        <v>1.0279833168097333E-2</v>
      </c>
      <c r="CB35" s="24">
        <f t="shared" si="8"/>
        <v>0.43539333821455772</v>
      </c>
      <c r="CC35" s="24">
        <f t="shared" si="8"/>
        <v>5.566507112506104E-7</v>
      </c>
      <c r="CD35" s="24">
        <f t="shared" si="8"/>
        <v>1.7965015606174786E-11</v>
      </c>
      <c r="CE35" s="24">
        <f t="shared" si="8"/>
        <v>0.66098745768037515</v>
      </c>
      <c r="CF35" s="24">
        <f t="shared" si="8"/>
        <v>1.9107118225981232E-4</v>
      </c>
      <c r="CG35" s="24">
        <f t="shared" si="8"/>
        <v>0.32724931406830182</v>
      </c>
      <c r="CH35" s="24">
        <f t="shared" si="8"/>
        <v>1.7317324276698437E-2</v>
      </c>
      <c r="CI35" s="24">
        <f t="shared" si="8"/>
        <v>5.0130965995210156E-4</v>
      </c>
      <c r="CJ35" s="24">
        <f t="shared" si="8"/>
        <v>5.0273530469083934E-5</v>
      </c>
      <c r="CK35" s="24">
        <f t="shared" si="8"/>
        <v>2.8913032128116336E-8</v>
      </c>
      <c r="CL35" s="24">
        <f t="shared" si="8"/>
        <v>8.3369405560347577E-4</v>
      </c>
      <c r="CM35" s="24">
        <f t="shared" si="8"/>
        <v>7.464456821710856E-3</v>
      </c>
      <c r="CN35" s="24">
        <f t="shared" si="8"/>
        <v>2.7015267488221275E-7</v>
      </c>
      <c r="CO35" s="24">
        <f t="shared" si="8"/>
        <v>2.6579242216010894E-3</v>
      </c>
      <c r="CP35" s="24">
        <f t="shared" si="8"/>
        <v>7.7952708092582186E-3</v>
      </c>
      <c r="CQ35" s="24">
        <f t="shared" si="8"/>
        <v>0.34911890060921735</v>
      </c>
      <c r="CR35" s="24">
        <f t="shared" si="8"/>
        <v>0.14228079627617077</v>
      </c>
      <c r="CS35" s="24">
        <f t="shared" si="8"/>
        <v>0.52577538332650808</v>
      </c>
      <c r="CT35" s="24">
        <f t="shared" si="8"/>
        <v>5.4849637142381493E-7</v>
      </c>
      <c r="CU35" s="24">
        <f t="shared" si="8"/>
        <v>1.1432553701416144E-2</v>
      </c>
      <c r="CV35" s="24">
        <f t="shared" si="8"/>
        <v>3.0640604822924943E-8</v>
      </c>
      <c r="CW35" s="24">
        <f t="shared" si="8"/>
        <v>1.5466243112511078E-2</v>
      </c>
      <c r="CX35" s="24">
        <f t="shared" si="8"/>
        <v>2.8492970995395919E-6</v>
      </c>
      <c r="CY35" s="24">
        <f t="shared" si="8"/>
        <v>0.53465430937842928</v>
      </c>
      <c r="CZ35" s="24">
        <f t="shared" si="8"/>
        <v>0.64523120968205561</v>
      </c>
      <c r="DA35" s="24">
        <f t="shared" si="8"/>
        <v>0.48529915363556442</v>
      </c>
      <c r="DB35" s="24">
        <f t="shared" si="8"/>
        <v>0.70910291744982268</v>
      </c>
      <c r="DC35" s="10">
        <f>MAX(DC2:DC31)</f>
        <v>-1156.8313929999299</v>
      </c>
      <c r="DD35" s="34">
        <f>MIN(DD2:DD31)</f>
        <v>0.64012360572814897</v>
      </c>
      <c r="DE35" s="35">
        <f>MAX(DE2:DE31)</f>
        <v>0.85799999999999998</v>
      </c>
    </row>
    <row r="36" spans="1:109" x14ac:dyDescent="0.35">
      <c r="A36" s="1" t="s">
        <v>461</v>
      </c>
      <c r="B36" s="1" t="s">
        <v>464</v>
      </c>
      <c r="C36" s="1" t="s">
        <v>465</v>
      </c>
      <c r="D36" s="1" t="s">
        <v>566</v>
      </c>
    </row>
    <row r="37" spans="1:109" x14ac:dyDescent="0.35">
      <c r="A37" s="1" t="s">
        <v>462</v>
      </c>
      <c r="B37" s="22">
        <f>F32/E32</f>
        <v>1.534709197186948</v>
      </c>
      <c r="C37" s="22">
        <f>F9/E9</f>
        <v>0.99401103241203237</v>
      </c>
      <c r="D37" s="33">
        <f>AVERAGE(DE2:DE31)</f>
        <v>0.76006666666666678</v>
      </c>
    </row>
    <row r="38" spans="1:109" x14ac:dyDescent="0.35">
      <c r="A38" s="1" t="s">
        <v>463</v>
      </c>
      <c r="B38" s="22">
        <f>BF32/BE32</f>
        <v>6.0723239967268379</v>
      </c>
      <c r="C38" s="22">
        <f>BF9/BE9</f>
        <v>6.3338461937574699</v>
      </c>
      <c r="D38" s="33">
        <f>1-D37</f>
        <v>0.23993333333333322</v>
      </c>
      <c r="E38" s="22"/>
      <c r="F38" s="22"/>
      <c r="G38" s="33"/>
    </row>
    <row r="39" spans="1:109" x14ac:dyDescent="0.35">
      <c r="E39" s="22"/>
      <c r="F39" s="22"/>
      <c r="G39" s="33"/>
    </row>
    <row r="40" spans="1:109" x14ac:dyDescent="0.35">
      <c r="E40" s="22"/>
      <c r="F40" s="22"/>
    </row>
  </sheetData>
  <conditionalFormatting sqref="B2:B31">
    <cfRule type="top10" dxfId="1" priority="1" rank="3"/>
  </conditionalFormatting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72612-A859-4305-8E2E-5C6F3964A8D0}">
  <dimension ref="A1:FC40"/>
  <sheetViews>
    <sheetView zoomScaleNormal="100" workbookViewId="0">
      <pane xSplit="1" topLeftCell="BH1" activePane="topRight" state="frozen"/>
      <selection pane="topRight" activeCell="DB38" sqref="DB38"/>
    </sheetView>
  </sheetViews>
  <sheetFormatPr defaultRowHeight="14.5" x14ac:dyDescent="0.35"/>
  <cols>
    <col min="1" max="1" width="13.54296875" customWidth="1"/>
    <col min="2" max="2" width="13.26953125" style="4" customWidth="1"/>
    <col min="3" max="4" width="13.08984375" style="1" bestFit="1" customWidth="1"/>
    <col min="5" max="5" width="10.1796875" style="1" customWidth="1"/>
    <col min="6" max="6" width="12.08984375" style="1" customWidth="1"/>
    <col min="7" max="7" width="12.453125" style="1" bestFit="1" customWidth="1"/>
    <col min="8" max="8" width="15.26953125" style="1" bestFit="1" customWidth="1"/>
    <col min="9" max="9" width="16.6328125" style="1" bestFit="1" customWidth="1"/>
    <col min="10" max="10" width="15.26953125" style="1" bestFit="1" customWidth="1"/>
    <col min="11" max="11" width="14.453125" style="1" bestFit="1" customWidth="1"/>
    <col min="12" max="12" width="12.08984375" style="1" bestFit="1" customWidth="1"/>
    <col min="13" max="48" width="8.7265625" hidden="1" customWidth="1"/>
    <col min="49" max="49" width="0" hidden="1" customWidth="1"/>
    <col min="50" max="51" width="13" hidden="1" customWidth="1"/>
    <col min="52" max="52" width="10.1796875" hidden="1" customWidth="1"/>
    <col min="53" max="53" width="16.6328125" hidden="1" customWidth="1"/>
    <col min="54" max="54" width="11.54296875" customWidth="1"/>
    <col min="55" max="56" width="13.08984375" style="1" bestFit="1" customWidth="1"/>
    <col min="57" max="59" width="12.453125" style="1" bestFit="1" customWidth="1"/>
    <col min="60" max="60" width="15.26953125" style="1" bestFit="1" customWidth="1"/>
    <col min="61" max="61" width="16.6328125" style="1" bestFit="1" customWidth="1"/>
    <col min="62" max="62" width="15.26953125" style="1" bestFit="1" customWidth="1"/>
    <col min="63" max="63" width="14.453125" style="1" bestFit="1" customWidth="1"/>
    <col min="64" max="64" width="12.08984375" style="1" customWidth="1"/>
    <col min="65" max="94" width="8.7265625" hidden="1" customWidth="1"/>
    <col min="95" max="95" width="7" hidden="1" customWidth="1"/>
    <col min="96" max="105" width="8.7265625" hidden="1" customWidth="1"/>
    <col min="107" max="108" width="13.08984375" bestFit="1" customWidth="1"/>
    <col min="109" max="111" width="12.453125" bestFit="1" customWidth="1"/>
    <col min="112" max="112" width="15.26953125" bestFit="1" customWidth="1"/>
    <col min="113" max="113" width="16.6328125" bestFit="1" customWidth="1"/>
    <col min="114" max="114" width="15.26953125" bestFit="1" customWidth="1"/>
    <col min="115" max="115" width="14.453125" bestFit="1" customWidth="1"/>
    <col min="116" max="116" width="12.08984375" bestFit="1" customWidth="1"/>
    <col min="117" max="157" width="0" hidden="1" customWidth="1"/>
    <col min="159" max="159" width="13.36328125" bestFit="1" customWidth="1"/>
  </cols>
  <sheetData>
    <row r="1" spans="1:159" x14ac:dyDescent="0.35">
      <c r="B1" s="4" t="s">
        <v>0</v>
      </c>
      <c r="C1" s="1" t="s">
        <v>1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 t="s">
        <v>119</v>
      </c>
      <c r="AV1" t="s">
        <v>120</v>
      </c>
      <c r="AW1" t="s">
        <v>199</v>
      </c>
      <c r="AX1" t="s">
        <v>200</v>
      </c>
      <c r="AY1" t="s">
        <v>201</v>
      </c>
      <c r="AZ1" t="s">
        <v>202</v>
      </c>
      <c r="BA1" t="s">
        <v>203</v>
      </c>
      <c r="BB1" t="s">
        <v>204</v>
      </c>
      <c r="BC1" s="1" t="s">
        <v>21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288</v>
      </c>
      <c r="BI1" s="1" t="s">
        <v>289</v>
      </c>
      <c r="BJ1" s="1" t="s">
        <v>290</v>
      </c>
      <c r="BK1" s="1" t="s">
        <v>291</v>
      </c>
      <c r="BL1" s="1" t="s">
        <v>292</v>
      </c>
      <c r="BM1" t="s">
        <v>239</v>
      </c>
      <c r="BN1" t="s">
        <v>240</v>
      </c>
      <c r="BO1" t="s">
        <v>241</v>
      </c>
      <c r="BP1" t="s">
        <v>242</v>
      </c>
      <c r="BQ1" t="s">
        <v>243</v>
      </c>
      <c r="BR1" t="s">
        <v>244</v>
      </c>
      <c r="BS1" t="s">
        <v>245</v>
      </c>
      <c r="BT1" t="s">
        <v>246</v>
      </c>
      <c r="BU1" t="s">
        <v>247</v>
      </c>
      <c r="BV1" t="s">
        <v>248</v>
      </c>
      <c r="BW1" t="s">
        <v>249</v>
      </c>
      <c r="BX1" t="s">
        <v>250</v>
      </c>
      <c r="BY1" t="s">
        <v>251</v>
      </c>
      <c r="BZ1" t="s">
        <v>252</v>
      </c>
      <c r="CA1" t="s">
        <v>253</v>
      </c>
      <c r="CB1" t="s">
        <v>254</v>
      </c>
      <c r="CC1" t="s">
        <v>255</v>
      </c>
      <c r="CD1" t="s">
        <v>256</v>
      </c>
      <c r="CE1" t="s">
        <v>257</v>
      </c>
      <c r="CF1" t="s">
        <v>258</v>
      </c>
      <c r="CG1" t="s">
        <v>259</v>
      </c>
      <c r="CH1" t="s">
        <v>260</v>
      </c>
      <c r="CI1" t="s">
        <v>261</v>
      </c>
      <c r="CJ1" t="s">
        <v>262</v>
      </c>
      <c r="CK1" t="s">
        <v>263</v>
      </c>
      <c r="CL1" t="s">
        <v>264</v>
      </c>
      <c r="CM1" t="s">
        <v>265</v>
      </c>
      <c r="CN1" t="s">
        <v>266</v>
      </c>
      <c r="CO1" t="s">
        <v>267</v>
      </c>
      <c r="CP1" t="s">
        <v>268</v>
      </c>
      <c r="CQ1" t="s">
        <v>269</v>
      </c>
      <c r="CR1" t="s">
        <v>270</v>
      </c>
      <c r="CS1" t="s">
        <v>271</v>
      </c>
      <c r="CT1" t="s">
        <v>272</v>
      </c>
      <c r="CU1" t="s">
        <v>273</v>
      </c>
      <c r="CV1" t="s">
        <v>274</v>
      </c>
      <c r="CW1" t="s">
        <v>275</v>
      </c>
      <c r="CX1" t="s">
        <v>276</v>
      </c>
      <c r="CY1" t="s">
        <v>277</v>
      </c>
      <c r="CZ1" t="s">
        <v>278</v>
      </c>
      <c r="DA1" t="s">
        <v>279</v>
      </c>
      <c r="DB1" t="s">
        <v>280</v>
      </c>
      <c r="DC1" s="1" t="s">
        <v>25</v>
      </c>
      <c r="DD1" s="1" t="s">
        <v>368</v>
      </c>
      <c r="DE1" s="1" t="s">
        <v>369</v>
      </c>
      <c r="DF1" s="1" t="s">
        <v>370</v>
      </c>
      <c r="DG1" s="1" t="s">
        <v>371</v>
      </c>
      <c r="DH1" s="1" t="s">
        <v>391</v>
      </c>
      <c r="DI1" s="1" t="s">
        <v>392</v>
      </c>
      <c r="DJ1" s="1" t="s">
        <v>393</v>
      </c>
      <c r="DK1" s="1" t="s">
        <v>394</v>
      </c>
      <c r="DL1" s="1" t="s">
        <v>395</v>
      </c>
      <c r="DM1" t="s">
        <v>396</v>
      </c>
      <c r="DN1" t="s">
        <v>397</v>
      </c>
      <c r="DO1" t="s">
        <v>398</v>
      </c>
      <c r="DP1" t="s">
        <v>399</v>
      </c>
      <c r="DQ1" t="s">
        <v>400</v>
      </c>
      <c r="DR1" t="s">
        <v>401</v>
      </c>
      <c r="DS1" t="s">
        <v>402</v>
      </c>
      <c r="DT1" t="s">
        <v>403</v>
      </c>
      <c r="DU1" t="s">
        <v>404</v>
      </c>
      <c r="DV1" t="s">
        <v>405</v>
      </c>
      <c r="DW1" t="s">
        <v>406</v>
      </c>
      <c r="DX1" t="s">
        <v>407</v>
      </c>
      <c r="DY1" t="s">
        <v>408</v>
      </c>
      <c r="DZ1" t="s">
        <v>409</v>
      </c>
      <c r="EA1" t="s">
        <v>410</v>
      </c>
      <c r="EB1" t="s">
        <v>411</v>
      </c>
      <c r="EC1" t="s">
        <v>412</v>
      </c>
      <c r="ED1" t="s">
        <v>413</v>
      </c>
      <c r="EE1" t="s">
        <v>414</v>
      </c>
      <c r="EF1" t="s">
        <v>415</v>
      </c>
      <c r="EG1" t="s">
        <v>416</v>
      </c>
      <c r="EH1" t="s">
        <v>417</v>
      </c>
      <c r="EI1" t="s">
        <v>418</v>
      </c>
      <c r="EJ1" t="s">
        <v>419</v>
      </c>
      <c r="EK1" t="s">
        <v>420</v>
      </c>
      <c r="EL1" t="s">
        <v>421</v>
      </c>
      <c r="EM1" t="s">
        <v>422</v>
      </c>
      <c r="EN1" t="s">
        <v>423</v>
      </c>
      <c r="EO1" t="s">
        <v>424</v>
      </c>
      <c r="EP1" t="s">
        <v>425</v>
      </c>
      <c r="EQ1" t="s">
        <v>426</v>
      </c>
      <c r="ER1" t="s">
        <v>427</v>
      </c>
      <c r="ES1" t="s">
        <v>428</v>
      </c>
      <c r="ET1" t="s">
        <v>429</v>
      </c>
      <c r="EU1" t="s">
        <v>430</v>
      </c>
      <c r="EV1" t="s">
        <v>431</v>
      </c>
      <c r="EW1" t="s">
        <v>432</v>
      </c>
      <c r="EX1" t="s">
        <v>433</v>
      </c>
      <c r="EY1" t="s">
        <v>434</v>
      </c>
      <c r="EZ1" t="s">
        <v>435</v>
      </c>
      <c r="FA1" t="s">
        <v>436</v>
      </c>
      <c r="FB1" t="s">
        <v>437</v>
      </c>
      <c r="FC1" s="4">
        <v>-1986.2909999999999</v>
      </c>
    </row>
    <row r="2" spans="1:159" x14ac:dyDescent="0.35">
      <c r="A2" t="s">
        <v>438</v>
      </c>
      <c r="B2" s="4">
        <v>0.42409479618072499</v>
      </c>
      <c r="C2" s="1">
        <v>-0.62595027685165405</v>
      </c>
      <c r="D2" s="1">
        <v>1.19119477272033</v>
      </c>
      <c r="E2" s="1">
        <v>-1.11031854152679</v>
      </c>
      <c r="F2" s="1">
        <v>-2.1536552906036301</v>
      </c>
      <c r="G2" s="1">
        <v>-0.57606136798858598</v>
      </c>
      <c r="H2" s="11">
        <v>0.32778632640838601</v>
      </c>
      <c r="I2" s="1">
        <v>0.68814027309417702</v>
      </c>
      <c r="J2" s="1">
        <v>0.70943295955657903</v>
      </c>
      <c r="K2" s="1">
        <v>1.4788333177566499</v>
      </c>
      <c r="L2" s="1">
        <v>1.43422615528106</v>
      </c>
      <c r="M2">
        <v>0.22632482647895799</v>
      </c>
      <c r="N2">
        <v>0.44530665874481201</v>
      </c>
      <c r="O2">
        <v>-0.20149478316307001</v>
      </c>
      <c r="P2">
        <v>-3.8306273519992801E-2</v>
      </c>
      <c r="Q2">
        <v>-0.80455392599105802</v>
      </c>
      <c r="R2">
        <v>-0.79119831323623602</v>
      </c>
      <c r="S2">
        <v>-0.85057568550109797</v>
      </c>
      <c r="T2">
        <v>-5.2212774753570501E-2</v>
      </c>
      <c r="U2">
        <v>0.603779256343841</v>
      </c>
      <c r="V2">
        <v>0.76420235633850098</v>
      </c>
      <c r="W2">
        <v>-0.77706038951873702</v>
      </c>
      <c r="X2">
        <v>-0.888238966464996</v>
      </c>
      <c r="Y2">
        <v>0.84235662221908503</v>
      </c>
      <c r="Z2">
        <v>0.83542603254318204</v>
      </c>
      <c r="AA2">
        <v>-0.65928769111633301</v>
      </c>
      <c r="AB2">
        <v>-0.93518358469009399</v>
      </c>
      <c r="AC2">
        <v>-0.86816179752349798</v>
      </c>
      <c r="AD2">
        <v>-0.81402695178985596</v>
      </c>
      <c r="AE2">
        <v>0.28633657097816401</v>
      </c>
      <c r="AF2">
        <v>0.94865810871124201</v>
      </c>
      <c r="AG2">
        <v>-0.57589632272720304</v>
      </c>
      <c r="AH2">
        <v>-0.48336774110794001</v>
      </c>
      <c r="AI2">
        <v>5.3578794002532897E-2</v>
      </c>
      <c r="AJ2">
        <v>0.45646858215331998</v>
      </c>
      <c r="AK2">
        <v>-1.01673072203993E-2</v>
      </c>
      <c r="AL2">
        <v>0.72050851583480802</v>
      </c>
      <c r="AM2">
        <v>-0.640397548675537</v>
      </c>
      <c r="AN2">
        <v>0.13497003912925701</v>
      </c>
      <c r="AO2">
        <v>0.579354047775268</v>
      </c>
      <c r="AP2">
        <v>0.958324134349823</v>
      </c>
      <c r="AQ2">
        <v>1.6862212419509801</v>
      </c>
      <c r="AR2">
        <v>1.67710137367248</v>
      </c>
      <c r="AS2">
        <v>-3.0206978321075401E-2</v>
      </c>
      <c r="AT2">
        <v>1.79541504383087</v>
      </c>
      <c r="AU2">
        <v>-1.4407197237014699</v>
      </c>
      <c r="AV2">
        <v>-0.88080698251724199</v>
      </c>
      <c r="AW2">
        <v>-1.7213263511657699</v>
      </c>
      <c r="AX2">
        <v>-1.5573208332061701</v>
      </c>
      <c r="AY2">
        <v>-0.77040654420852595</v>
      </c>
      <c r="AZ2">
        <v>1.1901814937591499</v>
      </c>
      <c r="BA2">
        <v>0.33958256244659402</v>
      </c>
      <c r="BB2">
        <v>-1.3793642520904501</v>
      </c>
      <c r="BC2" s="1">
        <v>2.0377597808837802</v>
      </c>
      <c r="BD2" s="1">
        <v>-0.39490786194801297</v>
      </c>
      <c r="BE2" s="1">
        <v>-0.151768758893013</v>
      </c>
      <c r="BF2" s="1">
        <v>-0.34316009283065702</v>
      </c>
      <c r="BG2" s="1">
        <v>-0.80192065238952603</v>
      </c>
      <c r="BH2" s="1">
        <v>0.61216950416564897</v>
      </c>
      <c r="BI2" s="1">
        <v>1.51801204681396</v>
      </c>
      <c r="BJ2" s="1">
        <v>1.77504634857177</v>
      </c>
      <c r="BK2" s="1">
        <v>1.59270048141479</v>
      </c>
      <c r="BL2" s="1">
        <v>0.90762555599212602</v>
      </c>
      <c r="BM2">
        <v>-0.58060497045516901</v>
      </c>
      <c r="BN2">
        <v>-0.66130959987640303</v>
      </c>
      <c r="BO2">
        <v>-0.14946526288986201</v>
      </c>
      <c r="BP2">
        <v>-0.429889976978302</v>
      </c>
      <c r="BQ2">
        <v>0.28530091047286898</v>
      </c>
      <c r="BR2">
        <v>-1.56308197975158</v>
      </c>
      <c r="BS2">
        <v>-1.39153969287872</v>
      </c>
      <c r="BT2">
        <v>-2.0974757671356201</v>
      </c>
      <c r="BU2">
        <v>-1.37763690948486</v>
      </c>
      <c r="BV2">
        <v>-2.1136088371276802</v>
      </c>
      <c r="BW2">
        <v>-0.10365891456604</v>
      </c>
      <c r="BX2">
        <v>-1.12925517559051</v>
      </c>
      <c r="BY2">
        <v>0.200965210795402</v>
      </c>
      <c r="BZ2">
        <v>-1.2212840318679801</v>
      </c>
      <c r="CA2">
        <v>-0.83854341506957997</v>
      </c>
      <c r="CB2">
        <v>1.2453033924102701</v>
      </c>
      <c r="CC2">
        <v>-1.9854875802993699</v>
      </c>
      <c r="CD2">
        <v>-1.23566126823425</v>
      </c>
      <c r="CE2">
        <v>-1.3548395633697501</v>
      </c>
      <c r="CF2">
        <v>0.55742233991622903</v>
      </c>
      <c r="CG2">
        <v>-1.61075091361999</v>
      </c>
      <c r="CH2">
        <v>-1.1223013401031401</v>
      </c>
      <c r="CI2">
        <v>0.48272824287414501</v>
      </c>
      <c r="CJ2">
        <v>-1.7670218944549501</v>
      </c>
      <c r="CK2">
        <v>0.23848980665206901</v>
      </c>
      <c r="CL2">
        <v>-2.0442728996276802</v>
      </c>
      <c r="CM2">
        <v>-0.74022793769836404</v>
      </c>
      <c r="CN2">
        <v>-1.4793678522109901</v>
      </c>
      <c r="CO2">
        <v>1.72666847705841</v>
      </c>
      <c r="CP2">
        <v>0.76344108581542902</v>
      </c>
      <c r="CQ2">
        <v>-0.77955383062362604</v>
      </c>
      <c r="CR2">
        <v>0.82162368297576904</v>
      </c>
      <c r="CS2" s="12">
        <v>0.33968538045883101</v>
      </c>
      <c r="CT2">
        <v>-1.5723805427551201</v>
      </c>
      <c r="CU2">
        <v>-7.7472448348998996E-2</v>
      </c>
      <c r="CV2">
        <v>-1.76428139209747</v>
      </c>
      <c r="CW2">
        <v>-0.14451411366462699</v>
      </c>
      <c r="CX2">
        <v>-1.15085124969482</v>
      </c>
      <c r="CY2">
        <v>0.98487508296966497</v>
      </c>
      <c r="CZ2">
        <v>1.1003708839416499</v>
      </c>
      <c r="DA2">
        <v>-0.33471077680587702</v>
      </c>
      <c r="DB2">
        <v>-0.95850187540054299</v>
      </c>
      <c r="DC2" s="1">
        <v>0.52684462070464999</v>
      </c>
      <c r="DD2" s="1">
        <v>-3.9399076253175701E-2</v>
      </c>
      <c r="DE2" s="1">
        <v>-0.69565165042877197</v>
      </c>
      <c r="DF2" s="1">
        <v>-1.93931365013122</v>
      </c>
      <c r="DG2" s="1">
        <v>-1.25486183166503</v>
      </c>
      <c r="DH2" s="1">
        <v>0.170700713992118</v>
      </c>
      <c r="DI2" s="1">
        <v>0.47130820155143699</v>
      </c>
      <c r="DJ2" s="1">
        <v>0.91290968656539895</v>
      </c>
      <c r="DK2" s="1">
        <v>0.53373777866363503</v>
      </c>
      <c r="DL2" s="1">
        <v>1.03530597686767</v>
      </c>
      <c r="DM2">
        <v>0.13390681147575301</v>
      </c>
      <c r="DN2">
        <v>0.15101814270019501</v>
      </c>
      <c r="DO2">
        <v>0.14061141014099099</v>
      </c>
      <c r="DP2">
        <v>0.105208739638328</v>
      </c>
      <c r="DQ2">
        <v>-0.228697285056114</v>
      </c>
      <c r="DR2">
        <v>-0.45595860481262201</v>
      </c>
      <c r="DS2">
        <v>-0.47763165831565801</v>
      </c>
      <c r="DT2">
        <v>-0.48901408910751298</v>
      </c>
      <c r="DU2">
        <v>0.276977479457855</v>
      </c>
      <c r="DV2">
        <v>-0.27492922544479298</v>
      </c>
      <c r="DW2">
        <v>-0.24471369385719299</v>
      </c>
      <c r="DX2">
        <v>-0.65556782484054499</v>
      </c>
      <c r="DY2">
        <v>-0.11230004578828801</v>
      </c>
      <c r="DZ2">
        <v>0.27818217873573298</v>
      </c>
      <c r="EA2">
        <v>0.51151049137115401</v>
      </c>
      <c r="EB2">
        <v>-0.114315703511238</v>
      </c>
      <c r="EC2">
        <v>-0.137541413307189</v>
      </c>
      <c r="ED2">
        <v>-0.60151398181915205</v>
      </c>
      <c r="EE2">
        <v>0.32954025268554599</v>
      </c>
      <c r="EF2">
        <v>0.56502985954284601</v>
      </c>
      <c r="EG2">
        <v>0.62865877151489202</v>
      </c>
      <c r="EH2">
        <v>0.13275539875030501</v>
      </c>
      <c r="EI2">
        <v>0.98417460918426503</v>
      </c>
      <c r="EJ2">
        <v>1.1986894607543901</v>
      </c>
      <c r="EK2">
        <v>0.86157858371734597</v>
      </c>
      <c r="EL2">
        <v>0.94741052389144897</v>
      </c>
      <c r="EM2">
        <v>1.00396215915679</v>
      </c>
      <c r="EN2">
        <v>0.26922067999839699</v>
      </c>
      <c r="EO2">
        <v>-9.0418815612792899E-2</v>
      </c>
      <c r="EP2">
        <v>0.22732490301132199</v>
      </c>
      <c r="EQ2">
        <v>0.75119888782501198</v>
      </c>
      <c r="ER2">
        <v>0.43407350778579701</v>
      </c>
      <c r="ES2">
        <v>0.54813486337661699</v>
      </c>
      <c r="ET2">
        <v>-9.6214979887008598E-2</v>
      </c>
      <c r="EU2">
        <v>0.12775725126266399</v>
      </c>
      <c r="EV2">
        <v>-0.52686464786529497</v>
      </c>
      <c r="EW2">
        <v>1.4611339569091699</v>
      </c>
      <c r="EX2">
        <v>0.79078131914138705</v>
      </c>
      <c r="EY2">
        <v>1.2038940191268901</v>
      </c>
      <c r="EZ2">
        <v>-0.11858794093132</v>
      </c>
      <c r="FA2">
        <v>-0.70401126146316495</v>
      </c>
      <c r="FB2">
        <v>-1.4326248168945299</v>
      </c>
      <c r="FC2" s="6">
        <f>(1-B2)*$FC$1</f>
        <v>-1143.9153231993917</v>
      </c>
    </row>
    <row r="3" spans="1:159" x14ac:dyDescent="0.35">
      <c r="A3" t="s">
        <v>307</v>
      </c>
      <c r="B3" s="4">
        <v>0.43099874258041299</v>
      </c>
      <c r="C3" s="1">
        <v>-1.05469369888305</v>
      </c>
      <c r="D3" s="1">
        <v>0.963409423828125</v>
      </c>
      <c r="E3" s="1">
        <v>-0.95146948099136297</v>
      </c>
      <c r="F3" s="1">
        <v>-1.5278086662292401</v>
      </c>
      <c r="G3" s="1">
        <v>-0.88506931066512995</v>
      </c>
      <c r="H3" s="11">
        <v>0.73566460609436002</v>
      </c>
      <c r="I3" s="1">
        <v>1.0453903675079299</v>
      </c>
      <c r="J3" s="1">
        <v>0.56930226087570102</v>
      </c>
      <c r="K3" s="1">
        <v>0.74889278411865201</v>
      </c>
      <c r="L3" s="1">
        <v>0.40749734640121399</v>
      </c>
      <c r="M3">
        <v>-0.46528986096382102</v>
      </c>
      <c r="N3">
        <v>-0.71029019355773904</v>
      </c>
      <c r="O3">
        <v>-0.39839148521423301</v>
      </c>
      <c r="P3">
        <v>-0.67512905597686701</v>
      </c>
      <c r="Q3">
        <v>-1.01906633377075</v>
      </c>
      <c r="R3">
        <v>-1.3104956150054901</v>
      </c>
      <c r="S3">
        <v>-1.0876936912536599</v>
      </c>
      <c r="T3">
        <v>-0.78210276365280096</v>
      </c>
      <c r="U3">
        <v>0.41755712032318099</v>
      </c>
      <c r="V3">
        <v>1.15205574035644</v>
      </c>
      <c r="W3">
        <v>-1.3345966339111299</v>
      </c>
      <c r="X3">
        <v>-1.1505879163742001</v>
      </c>
      <c r="Y3">
        <v>0.503490030765533</v>
      </c>
      <c r="Z3">
        <v>-0.401981711387634</v>
      </c>
      <c r="AA3">
        <v>-1.0935416221618599</v>
      </c>
      <c r="AB3">
        <v>-1.31757700443267</v>
      </c>
      <c r="AC3">
        <v>-1.30436038970947</v>
      </c>
      <c r="AD3">
        <v>-1.1464264392852701</v>
      </c>
      <c r="AE3">
        <v>-7.6193735003471296E-3</v>
      </c>
      <c r="AF3">
        <v>1.1135675907135001</v>
      </c>
      <c r="AG3">
        <v>-0.36906373500823902</v>
      </c>
      <c r="AH3">
        <v>0.59263831377029397</v>
      </c>
      <c r="AI3">
        <v>0.16135527193546201</v>
      </c>
      <c r="AJ3">
        <v>5.6231677532196003E-2</v>
      </c>
      <c r="AK3">
        <v>-0.28554663062095598</v>
      </c>
      <c r="AL3">
        <v>0.49250203371047901</v>
      </c>
      <c r="AM3">
        <v>-0.30933800339698703</v>
      </c>
      <c r="AN3">
        <v>0.42975872755050598</v>
      </c>
      <c r="AO3">
        <v>0.50982433557510298</v>
      </c>
      <c r="AP3">
        <v>-3.8440257310867303E-2</v>
      </c>
      <c r="AQ3">
        <v>-0.51408421993255604</v>
      </c>
      <c r="AR3">
        <v>-0.41461634635925199</v>
      </c>
      <c r="AS3">
        <v>-0.85855644941329901</v>
      </c>
      <c r="AT3">
        <v>0.107188805937767</v>
      </c>
      <c r="AU3">
        <v>-0.98826724290847701</v>
      </c>
      <c r="AV3">
        <v>-0.75102359056472701</v>
      </c>
      <c r="AW3">
        <v>-8.8721767067909199E-2</v>
      </c>
      <c r="AX3">
        <v>0.43751561641693099</v>
      </c>
      <c r="AY3">
        <v>-1.7480939626693701E-2</v>
      </c>
      <c r="AZ3">
        <v>-0.25703036785125699</v>
      </c>
      <c r="BA3">
        <v>-0.417467921972274</v>
      </c>
      <c r="BB3">
        <v>-0.55259358882903997</v>
      </c>
      <c r="BC3" s="1">
        <v>-0.39546391367912198</v>
      </c>
      <c r="BD3" s="1">
        <v>-0.966802537441253</v>
      </c>
      <c r="BE3" s="1">
        <v>-1.12766897678375</v>
      </c>
      <c r="BF3" s="1">
        <v>-3.1868836879730198</v>
      </c>
      <c r="BG3" s="1">
        <v>-1.97198939323425</v>
      </c>
      <c r="BH3" s="1">
        <v>1.5199065208435001</v>
      </c>
      <c r="BI3" s="1">
        <v>0.53247141838073697</v>
      </c>
      <c r="BJ3" s="1">
        <v>0.97433578968048096</v>
      </c>
      <c r="BK3" s="1">
        <v>2.0131061077117902</v>
      </c>
      <c r="BL3" s="1">
        <v>0.96607261896133401</v>
      </c>
      <c r="BM3">
        <v>0.79743617773055997</v>
      </c>
      <c r="BN3">
        <v>1.01809465885162</v>
      </c>
      <c r="BO3">
        <v>1.42488777637481</v>
      </c>
      <c r="BP3">
        <v>1.5169713497161801</v>
      </c>
      <c r="BQ3">
        <v>-0.15823866426944699</v>
      </c>
      <c r="BR3">
        <v>0.51652133464813199</v>
      </c>
      <c r="BS3">
        <v>0.560183465480804</v>
      </c>
      <c r="BT3">
        <v>0.55800795555114702</v>
      </c>
      <c r="BU3">
        <v>0.59017169475555398</v>
      </c>
      <c r="BV3">
        <v>-7.4679575860500294E-2</v>
      </c>
      <c r="BW3">
        <v>9.2835247516631997E-2</v>
      </c>
      <c r="BX3">
        <v>-0.60068786144256503</v>
      </c>
      <c r="BY3">
        <v>3.8071081042289699E-2</v>
      </c>
      <c r="BZ3">
        <v>0.358534276485443</v>
      </c>
      <c r="CA3">
        <v>0.43598628044128401</v>
      </c>
      <c r="CB3">
        <v>-0.31337916851043701</v>
      </c>
      <c r="CC3">
        <v>-0.16252866387367201</v>
      </c>
      <c r="CD3">
        <v>-0.71789813041687001</v>
      </c>
      <c r="CE3">
        <v>0.16135033965110701</v>
      </c>
      <c r="CF3">
        <v>0.40484938025474498</v>
      </c>
      <c r="CG3">
        <v>0.10686129331588699</v>
      </c>
      <c r="CH3">
        <v>-0.59178870916366499</v>
      </c>
      <c r="CI3">
        <v>0.31365343928336997</v>
      </c>
      <c r="CJ3">
        <v>1.11481714248657</v>
      </c>
      <c r="CK3">
        <v>0.93987762928009</v>
      </c>
      <c r="CL3">
        <v>1.32178342342376</v>
      </c>
      <c r="CM3">
        <v>1.22039866447448</v>
      </c>
      <c r="CN3">
        <v>0.16163295507431</v>
      </c>
      <c r="CO3">
        <v>-0.57946926355361905</v>
      </c>
      <c r="CP3">
        <v>-0.186835646629333</v>
      </c>
      <c r="CQ3">
        <v>2.19703936576843</v>
      </c>
      <c r="CR3">
        <v>2.1423492431640598</v>
      </c>
      <c r="CS3" s="12">
        <v>1.6295318603515601</v>
      </c>
      <c r="CT3">
        <v>2.2204024791717498</v>
      </c>
      <c r="CU3">
        <v>1.224613904953</v>
      </c>
      <c r="CV3">
        <v>-0.54640030860900801</v>
      </c>
      <c r="CW3">
        <v>0.37886580824851901</v>
      </c>
      <c r="CX3">
        <v>0.53679168224334695</v>
      </c>
      <c r="CY3">
        <v>-0.57772302627563399</v>
      </c>
      <c r="CZ3">
        <v>0.58302927017211903</v>
      </c>
      <c r="DA3">
        <v>-0.950125932693481</v>
      </c>
      <c r="DB3">
        <v>-1.20907235145568</v>
      </c>
      <c r="DC3" s="1">
        <v>1.13239705562591</v>
      </c>
      <c r="DD3" s="1">
        <v>-1.7640689611434901</v>
      </c>
      <c r="DE3" s="1">
        <v>-0.17758058011531799</v>
      </c>
      <c r="DF3" s="1">
        <v>-0.89466649293899503</v>
      </c>
      <c r="DG3" s="1">
        <v>-0.179758340120315</v>
      </c>
      <c r="DH3" s="1">
        <v>0.12479485571384399</v>
      </c>
      <c r="DI3" s="1">
        <v>0.90705436468124301</v>
      </c>
      <c r="DJ3" s="1">
        <v>1.9602910280227599</v>
      </c>
      <c r="DK3" s="1">
        <v>2.1251533031463601</v>
      </c>
      <c r="DL3" s="1">
        <v>0.87129646539688099</v>
      </c>
      <c r="DM3">
        <v>0.15824906527995999</v>
      </c>
      <c r="DN3">
        <v>0.101725570857524</v>
      </c>
      <c r="DO3">
        <v>0.164910078048706</v>
      </c>
      <c r="DP3">
        <v>0.10248518735170301</v>
      </c>
      <c r="DQ3">
        <v>0.15531110763549799</v>
      </c>
      <c r="DR3">
        <v>-0.97783607244491499</v>
      </c>
      <c r="DS3">
        <v>-0.84248328208923295</v>
      </c>
      <c r="DT3">
        <v>-1.2586908340454099</v>
      </c>
      <c r="DU3">
        <v>-0.75586116313934304</v>
      </c>
      <c r="DV3">
        <v>-1.15306425094604</v>
      </c>
      <c r="DW3">
        <v>0.385026425123214</v>
      </c>
      <c r="DX3">
        <v>-0.63014298677444402</v>
      </c>
      <c r="DY3">
        <v>1.2511005401611299</v>
      </c>
      <c r="DZ3">
        <v>0.69279038906097401</v>
      </c>
      <c r="EA3">
        <v>1.0786235332489</v>
      </c>
      <c r="EB3">
        <v>-4.84165549278259E-2</v>
      </c>
      <c r="EC3">
        <v>-0.82592600584030096</v>
      </c>
      <c r="ED3">
        <v>-1.2615002393722501</v>
      </c>
      <c r="EE3">
        <v>0.31405296921730003</v>
      </c>
      <c r="EF3">
        <v>0.674954533576965</v>
      </c>
      <c r="EG3">
        <v>-0.52108699083328203</v>
      </c>
      <c r="EH3">
        <v>-1.1455767154693599</v>
      </c>
      <c r="EI3">
        <v>1.0852863788604701</v>
      </c>
      <c r="EJ3">
        <v>-1.37287414073944</v>
      </c>
      <c r="EK3">
        <v>1.13249695301055</v>
      </c>
      <c r="EL3">
        <v>-1.08475685119628</v>
      </c>
      <c r="EM3">
        <v>-0.40668046474456698</v>
      </c>
      <c r="EN3">
        <v>-1.51685690879821</v>
      </c>
      <c r="EO3">
        <v>-0.60623073577880804</v>
      </c>
      <c r="EP3">
        <v>-2.6457614898681601</v>
      </c>
      <c r="EQ3">
        <v>-2.9345929622650101E-2</v>
      </c>
      <c r="ER3">
        <v>-1.2510561943054199</v>
      </c>
      <c r="ES3">
        <v>0.31068485975265497</v>
      </c>
      <c r="ET3">
        <v>-2.4019024372100799</v>
      </c>
      <c r="EU3">
        <v>-0.168087482452392</v>
      </c>
      <c r="EV3">
        <v>-2.2335324287414502</v>
      </c>
      <c r="EW3">
        <v>8.2232564687728799E-2</v>
      </c>
      <c r="EX3">
        <v>-0.98041737079620295</v>
      </c>
      <c r="EY3">
        <v>-0.51642793416976895</v>
      </c>
      <c r="EZ3">
        <v>0.68186229467391901</v>
      </c>
      <c r="FA3">
        <v>0.27393475174903797</v>
      </c>
      <c r="FB3">
        <v>1.17707848548889</v>
      </c>
      <c r="FC3" s="6">
        <f t="shared" ref="FC3:FC31" si="0">(1-B3)*$FC$1</f>
        <v>-1130.202076601209</v>
      </c>
    </row>
    <row r="4" spans="1:159" x14ac:dyDescent="0.35">
      <c r="A4" t="s">
        <v>308</v>
      </c>
      <c r="B4" s="4">
        <v>0.42605477571487399</v>
      </c>
      <c r="C4" s="1">
        <v>-0.84992700815200795</v>
      </c>
      <c r="D4" s="1">
        <v>0.27960813045501698</v>
      </c>
      <c r="E4" s="1">
        <v>-0.96647191047668402</v>
      </c>
      <c r="F4" s="1">
        <v>-0.77645564079284601</v>
      </c>
      <c r="G4" s="1">
        <v>-0.59024417400360096</v>
      </c>
      <c r="H4" s="11">
        <v>1.1914579868316599</v>
      </c>
      <c r="I4" s="1">
        <v>0.52772402763366699</v>
      </c>
      <c r="J4" s="1">
        <v>0.13235290348529799</v>
      </c>
      <c r="K4" s="1">
        <v>0.28284555673599199</v>
      </c>
      <c r="L4" s="1">
        <v>0.66658347845077504</v>
      </c>
      <c r="M4">
        <v>-1.09916543960571</v>
      </c>
      <c r="N4">
        <v>-1.6103558540344201</v>
      </c>
      <c r="O4">
        <v>-1.4402375221252399</v>
      </c>
      <c r="P4">
        <v>-0.12964999675750699</v>
      </c>
      <c r="Q4">
        <v>0.103132173418998</v>
      </c>
      <c r="R4">
        <v>-5.19886314868927E-2</v>
      </c>
      <c r="S4">
        <v>0.34075480699539101</v>
      </c>
      <c r="T4">
        <v>0.345506250858306</v>
      </c>
      <c r="U4">
        <v>-8.06751549243927E-2</v>
      </c>
      <c r="V4">
        <v>0.22933311760425501</v>
      </c>
      <c r="W4">
        <v>-0.70691651105880704</v>
      </c>
      <c r="X4">
        <v>-0.171389564871788</v>
      </c>
      <c r="Y4">
        <v>0.57997012138366699</v>
      </c>
      <c r="Z4">
        <v>-4.4753849506378098E-2</v>
      </c>
      <c r="AA4">
        <v>-0.71594631671905495</v>
      </c>
      <c r="AB4">
        <v>-0.40467032790183999</v>
      </c>
      <c r="AC4">
        <v>-0.70229399204254095</v>
      </c>
      <c r="AD4">
        <v>-0.555347919464111</v>
      </c>
      <c r="AE4">
        <v>4.0951728820800698E-2</v>
      </c>
      <c r="AF4">
        <v>0.66580069065093905</v>
      </c>
      <c r="AG4">
        <v>-0.40688756108283902</v>
      </c>
      <c r="AH4">
        <v>-5.1359109580516801E-2</v>
      </c>
      <c r="AI4">
        <v>8.0874733626842499E-2</v>
      </c>
      <c r="AJ4">
        <v>0.175390064716339</v>
      </c>
      <c r="AK4">
        <v>-0.14502401649951899</v>
      </c>
      <c r="AL4">
        <v>-0.14435809850692699</v>
      </c>
      <c r="AM4">
        <v>7.0401668548583901E-2</v>
      </c>
      <c r="AN4">
        <v>0.151215285062789</v>
      </c>
      <c r="AO4">
        <v>0.14831231534480999</v>
      </c>
      <c r="AP4">
        <v>9.9094286561012199E-2</v>
      </c>
      <c r="AQ4">
        <v>-0.27309277653694097</v>
      </c>
      <c r="AR4">
        <v>0.106843911111354</v>
      </c>
      <c r="AS4">
        <v>-0.33859190344810403</v>
      </c>
      <c r="AT4">
        <v>-0.33248567581176702</v>
      </c>
      <c r="AU4">
        <v>-0.10042256116867</v>
      </c>
      <c r="AV4">
        <v>-0.33529061079025202</v>
      </c>
      <c r="AW4">
        <v>-0.62490439414978005</v>
      </c>
      <c r="AX4">
        <v>-0.37484538555145203</v>
      </c>
      <c r="AY4">
        <v>4.7913789749145501E-2</v>
      </c>
      <c r="AZ4">
        <v>0.73756659030914296</v>
      </c>
      <c r="BA4">
        <v>0.32345926761627197</v>
      </c>
      <c r="BB4">
        <v>-0.35306861996650601</v>
      </c>
      <c r="BC4" s="1">
        <v>1.51080358028411</v>
      </c>
      <c r="BD4" s="1">
        <v>-2.9542093276977499</v>
      </c>
      <c r="BE4" s="1">
        <v>-0.21261285245418499</v>
      </c>
      <c r="BF4" s="1">
        <v>-0.42388346791267301</v>
      </c>
      <c r="BG4" s="1">
        <v>-0.51056385040283203</v>
      </c>
      <c r="BH4" s="1">
        <v>1.80058753490448</v>
      </c>
      <c r="BI4" s="1">
        <v>1.0591726303100499</v>
      </c>
      <c r="BJ4" s="1">
        <v>0.519209384918212</v>
      </c>
      <c r="BK4" s="1">
        <v>1.82588982582092</v>
      </c>
      <c r="BL4" s="1">
        <v>1.1354506015777499</v>
      </c>
      <c r="BM4">
        <v>0.14536720514297399</v>
      </c>
      <c r="BN4">
        <v>-2.1286516189575102</v>
      </c>
      <c r="BO4">
        <v>0.64821612834930398</v>
      </c>
      <c r="BP4">
        <v>-1.76691687107086</v>
      </c>
      <c r="BQ4">
        <v>-1.22814774513244E-2</v>
      </c>
      <c r="BR4">
        <v>-1.23585104942321</v>
      </c>
      <c r="BS4">
        <v>-1.36225605010986</v>
      </c>
      <c r="BT4">
        <v>-1.2038414478302</v>
      </c>
      <c r="BU4">
        <v>-1.3737668991088801</v>
      </c>
      <c r="BV4">
        <v>-1.1809549331664999</v>
      </c>
      <c r="BW4">
        <v>1.27551198005676</v>
      </c>
      <c r="BX4">
        <v>0.99332451820373502</v>
      </c>
      <c r="BY4">
        <v>1.4256145954132</v>
      </c>
      <c r="BZ4">
        <v>0.91500496864318803</v>
      </c>
      <c r="CA4">
        <v>0.454297095537185</v>
      </c>
      <c r="CB4">
        <v>1.38722991943359</v>
      </c>
      <c r="CC4">
        <v>-0.87945973873138406</v>
      </c>
      <c r="CD4">
        <v>-1.4872345924377399</v>
      </c>
      <c r="CE4">
        <v>5.9016287326812703E-2</v>
      </c>
      <c r="CF4">
        <v>1.31997990608215</v>
      </c>
      <c r="CG4">
        <v>1.4479513168334901</v>
      </c>
      <c r="CH4">
        <v>1.03139901161193</v>
      </c>
      <c r="CI4">
        <v>0.64993190765380804</v>
      </c>
      <c r="CJ4">
        <v>9.2578046023845603E-2</v>
      </c>
      <c r="CK4">
        <v>0.58196818828582697</v>
      </c>
      <c r="CL4">
        <v>2.3846223950385999E-2</v>
      </c>
      <c r="CM4">
        <v>0.66195529699325495</v>
      </c>
      <c r="CN4">
        <v>7.3156177997589097E-2</v>
      </c>
      <c r="CO4">
        <v>0.61911499500274603</v>
      </c>
      <c r="CP4">
        <v>1.51791051030159E-2</v>
      </c>
      <c r="CQ4">
        <v>2.1896271705627401</v>
      </c>
      <c r="CR4">
        <v>2.0531549453735298</v>
      </c>
      <c r="CS4" s="12">
        <v>0.187625586986541</v>
      </c>
      <c r="CT4">
        <v>-1.9960434436798</v>
      </c>
      <c r="CU4">
        <v>-0.29862582683563199</v>
      </c>
      <c r="CV4">
        <v>-2.3586399555206299</v>
      </c>
      <c r="CW4">
        <v>0.108193516731262</v>
      </c>
      <c r="CX4">
        <v>-1.3261889219284</v>
      </c>
      <c r="CY4">
        <v>-1.57755804061889</v>
      </c>
      <c r="CZ4">
        <v>-1.02410924434661</v>
      </c>
      <c r="DA4">
        <v>0.40636968612670898</v>
      </c>
      <c r="DB4">
        <v>1.1669807434082</v>
      </c>
      <c r="DC4" s="1">
        <v>-0.99995744228363004</v>
      </c>
      <c r="DD4" s="1">
        <v>0.53667485713958696</v>
      </c>
      <c r="DE4" s="1">
        <v>-1.0797441005706701</v>
      </c>
      <c r="DF4" s="1">
        <v>-2.20319247245788</v>
      </c>
      <c r="DG4" s="1">
        <v>-0.768907070159912</v>
      </c>
      <c r="DH4" s="1">
        <v>0.29236716032028198</v>
      </c>
      <c r="DI4" s="1">
        <v>1.2531536817550599</v>
      </c>
      <c r="DJ4" s="1">
        <v>0.23182126879692</v>
      </c>
      <c r="DK4" s="1">
        <v>0.83750128746032704</v>
      </c>
      <c r="DL4" s="1">
        <v>0.61862021684646595</v>
      </c>
      <c r="DM4">
        <v>0.18972682952880801</v>
      </c>
      <c r="DN4">
        <v>0.18320490419864599</v>
      </c>
      <c r="DO4">
        <v>0.17121230065822601</v>
      </c>
      <c r="DP4">
        <v>-0.23317247629165599</v>
      </c>
      <c r="DQ4">
        <v>0.46449774503707802</v>
      </c>
      <c r="DR4">
        <v>-0.56423550844192505</v>
      </c>
      <c r="DS4">
        <v>-1.54499876499176</v>
      </c>
      <c r="DT4">
        <v>-0.32649159431457497</v>
      </c>
      <c r="DU4">
        <v>1.4387227296829199</v>
      </c>
      <c r="DV4">
        <v>0.33130496740341098</v>
      </c>
      <c r="DW4">
        <v>-0.45056396722793501</v>
      </c>
      <c r="DX4">
        <v>-0.75706505775451605</v>
      </c>
      <c r="DY4">
        <v>-0.33193755149841297</v>
      </c>
      <c r="DZ4">
        <v>-1.50047206878662</v>
      </c>
      <c r="EA4">
        <v>1.3204659223556501</v>
      </c>
      <c r="EB4">
        <v>-0.35954406857490501</v>
      </c>
      <c r="EC4">
        <v>-0.32992768287658603</v>
      </c>
      <c r="ED4">
        <v>-1.4651404619216899</v>
      </c>
      <c r="EE4">
        <v>0.92891919612884499</v>
      </c>
      <c r="EF4">
        <v>1.65309786796569</v>
      </c>
      <c r="EG4">
        <v>0.94634115695953303</v>
      </c>
      <c r="EH4">
        <v>1.2375280857086099</v>
      </c>
      <c r="EI4">
        <v>0.213816598057746</v>
      </c>
      <c r="EJ4">
        <v>0.14821949601173401</v>
      </c>
      <c r="EK4">
        <v>-0.123118937015533</v>
      </c>
      <c r="EL4">
        <v>0.131570950150489</v>
      </c>
      <c r="EM4">
        <v>-0.22669255733489899</v>
      </c>
      <c r="EN4">
        <v>-0.24553519487380901</v>
      </c>
      <c r="EO4">
        <v>0.31448304653167702</v>
      </c>
      <c r="EP4">
        <v>8.4255315363407093E-2</v>
      </c>
      <c r="EQ4">
        <v>1.14252197742462</v>
      </c>
      <c r="ER4">
        <v>0.82769024372100797</v>
      </c>
      <c r="ES4">
        <v>0.48947477340698198</v>
      </c>
      <c r="ET4">
        <v>0.99616152048110895</v>
      </c>
      <c r="EU4">
        <v>-0.68667787313461304</v>
      </c>
      <c r="EV4">
        <v>-0.47960156202316201</v>
      </c>
      <c r="EW4">
        <v>0.75544619560241699</v>
      </c>
      <c r="EX4">
        <v>0.41918724775314298</v>
      </c>
      <c r="EY4">
        <v>0.67539763450622503</v>
      </c>
      <c r="EZ4">
        <v>0.71408593654632502</v>
      </c>
      <c r="FA4">
        <v>-0.73512727022170998</v>
      </c>
      <c r="FB4">
        <v>4.0758386254310601E-2</v>
      </c>
      <c r="FC4" s="6">
        <f t="shared" si="0"/>
        <v>-1140.022233490527</v>
      </c>
    </row>
    <row r="5" spans="1:159" x14ac:dyDescent="0.35">
      <c r="A5" t="s">
        <v>293</v>
      </c>
      <c r="B5" s="4">
        <v>0.42325192689895602</v>
      </c>
      <c r="C5" s="1">
        <v>-0.65559065341949396</v>
      </c>
      <c r="D5" s="1">
        <v>-4.5542690902948303E-2</v>
      </c>
      <c r="E5" s="1">
        <v>-1.32780849933624</v>
      </c>
      <c r="F5" s="1">
        <v>-0.33297690749168302</v>
      </c>
      <c r="G5" s="1">
        <v>-0.91446352005004805</v>
      </c>
      <c r="H5" s="11">
        <v>1.2515183687210001</v>
      </c>
      <c r="I5" s="1">
        <v>1.19566190242767</v>
      </c>
      <c r="J5" s="1">
        <v>0.62369573116302401</v>
      </c>
      <c r="K5" s="1">
        <v>1.05259704589843</v>
      </c>
      <c r="L5" s="1">
        <v>0.67010062932968095</v>
      </c>
      <c r="M5">
        <v>3.9727687835693297E-2</v>
      </c>
      <c r="N5">
        <v>-1.21369409561157</v>
      </c>
      <c r="O5">
        <v>-1.55786657333374</v>
      </c>
      <c r="P5">
        <v>-0.12895870208740201</v>
      </c>
      <c r="Q5">
        <v>-1.5664212703704801</v>
      </c>
      <c r="R5">
        <v>-0.36733955144882202</v>
      </c>
      <c r="S5">
        <v>-1.4015865325927701</v>
      </c>
      <c r="T5">
        <v>-1.2764360904693599</v>
      </c>
      <c r="U5">
        <v>1.2410041093826201</v>
      </c>
      <c r="V5">
        <v>-0.17112797498703</v>
      </c>
      <c r="W5">
        <v>-0.38054394721984802</v>
      </c>
      <c r="X5">
        <v>-1.60894322395324</v>
      </c>
      <c r="Y5">
        <v>-0.123851478099823</v>
      </c>
      <c r="Z5">
        <v>-2.7300655841827299E-2</v>
      </c>
      <c r="AA5">
        <v>-1.5965826511382999</v>
      </c>
      <c r="AB5">
        <v>-0.47557121515273998</v>
      </c>
      <c r="AC5">
        <v>0.81451022624969405</v>
      </c>
      <c r="AD5">
        <v>-0.74847596883773804</v>
      </c>
      <c r="AE5">
        <v>0.38774096965789701</v>
      </c>
      <c r="AF5">
        <v>1.4237253665923999</v>
      </c>
      <c r="AG5">
        <v>-0.46308374404907199</v>
      </c>
      <c r="AH5">
        <v>-1.5725181102752599</v>
      </c>
      <c r="AI5">
        <v>0.121768206357955</v>
      </c>
      <c r="AJ5">
        <v>-0.23024635016918099</v>
      </c>
      <c r="AK5">
        <v>-0.28655332326888999</v>
      </c>
      <c r="AL5">
        <v>-0.30795121192932101</v>
      </c>
      <c r="AM5">
        <v>-0.84567922353744496</v>
      </c>
      <c r="AN5">
        <v>-0.222202777862548</v>
      </c>
      <c r="AO5">
        <v>0.198468893766403</v>
      </c>
      <c r="AP5">
        <v>-0.353757083415985</v>
      </c>
      <c r="AQ5">
        <v>-0.12853929400444</v>
      </c>
      <c r="AR5">
        <v>0.487322807312011</v>
      </c>
      <c r="AS5">
        <v>0.50706017017364502</v>
      </c>
      <c r="AT5">
        <v>-0.63817369937896695</v>
      </c>
      <c r="AU5">
        <v>-0.74804568290710405</v>
      </c>
      <c r="AV5">
        <v>-1.1492618322372401</v>
      </c>
      <c r="AW5">
        <v>0.74904131889343195</v>
      </c>
      <c r="AX5">
        <v>-5.5990450084209401E-2</v>
      </c>
      <c r="AY5">
        <v>-0.67325317859649603</v>
      </c>
      <c r="AZ5">
        <v>0.15427803993225001</v>
      </c>
      <c r="BA5">
        <v>0.80024528503417902</v>
      </c>
      <c r="BB5">
        <v>-3.8526907563209499E-2</v>
      </c>
      <c r="BC5" s="1">
        <v>-2.6227468624710999E-2</v>
      </c>
      <c r="BD5" s="1">
        <v>0.59932893514633101</v>
      </c>
      <c r="BE5" s="1">
        <v>-2.22153115272521</v>
      </c>
      <c r="BF5" s="1">
        <v>-1.8196840286254801</v>
      </c>
      <c r="BG5" s="1">
        <v>-1.5323117971420199</v>
      </c>
      <c r="BH5" s="1">
        <v>0.75195348262786799</v>
      </c>
      <c r="BI5" s="1">
        <v>0.27846008539199801</v>
      </c>
      <c r="BJ5" s="1">
        <v>0.47701665759086598</v>
      </c>
      <c r="BK5" s="1">
        <v>2.04816269874572</v>
      </c>
      <c r="BL5" s="1">
        <v>1.86167740821838</v>
      </c>
      <c r="BM5">
        <v>-0.70730918645858698</v>
      </c>
      <c r="BN5">
        <v>6.5700381994247395E-2</v>
      </c>
      <c r="BO5">
        <v>-0.26382791996002197</v>
      </c>
      <c r="BP5">
        <v>0.61627733707427901</v>
      </c>
      <c r="BQ5">
        <v>-0.31167203187942499</v>
      </c>
      <c r="BR5">
        <v>4.8139967024326297E-2</v>
      </c>
      <c r="BS5">
        <v>0.18580798804759899</v>
      </c>
      <c r="BT5">
        <v>-6.9449268281459794E-2</v>
      </c>
      <c r="BU5">
        <v>-5.34621439874172E-2</v>
      </c>
      <c r="BV5">
        <v>-0.18876239657402</v>
      </c>
      <c r="BW5">
        <v>-2.33493447303771E-2</v>
      </c>
      <c r="BX5">
        <v>-0.33966299891471802</v>
      </c>
      <c r="BY5">
        <v>-0.24190202355384799</v>
      </c>
      <c r="BZ5">
        <v>-0.38993316888809199</v>
      </c>
      <c r="CA5">
        <v>0.21538303792476601</v>
      </c>
      <c r="CB5">
        <v>-0.17430922389030401</v>
      </c>
      <c r="CC5">
        <v>0.25457128882408098</v>
      </c>
      <c r="CD5">
        <v>-0.132145285606384</v>
      </c>
      <c r="CE5">
        <v>0.231402277946472</v>
      </c>
      <c r="CF5">
        <v>0.31306388974189697</v>
      </c>
      <c r="CG5">
        <v>-7.1818798780441201E-2</v>
      </c>
      <c r="CH5">
        <v>0.29573497176170299</v>
      </c>
      <c r="CI5">
        <v>0.534656882286071</v>
      </c>
      <c r="CJ5">
        <v>0.610462427139282</v>
      </c>
      <c r="CK5">
        <v>-0.14480698108673001</v>
      </c>
      <c r="CL5">
        <v>0.49786427617072998</v>
      </c>
      <c r="CM5">
        <v>-0.28093594312667802</v>
      </c>
      <c r="CN5">
        <v>-0.29473233222961398</v>
      </c>
      <c r="CO5">
        <v>0.65140634775161699</v>
      </c>
      <c r="CP5">
        <v>0.475680172443389</v>
      </c>
      <c r="CQ5">
        <v>1.9632315635681099</v>
      </c>
      <c r="CR5">
        <v>2.0719954967498699</v>
      </c>
      <c r="CS5" s="12">
        <v>1.1610627174377399</v>
      </c>
      <c r="CT5">
        <v>2.4030005931854199</v>
      </c>
      <c r="CU5">
        <v>-1.8639452457427901</v>
      </c>
      <c r="CV5">
        <v>-2.7388358116149898</v>
      </c>
      <c r="CW5">
        <v>1.4718661308288501</v>
      </c>
      <c r="CX5">
        <v>2.3893144130706698</v>
      </c>
      <c r="CY5">
        <v>-1.01233530044555</v>
      </c>
      <c r="CZ5">
        <v>-2.06374168395996</v>
      </c>
      <c r="DA5">
        <v>-1.2616646289825399</v>
      </c>
      <c r="DB5">
        <v>0.49453997611999501</v>
      </c>
      <c r="DC5" s="1">
        <v>1.9694533348083401</v>
      </c>
      <c r="DD5" s="1">
        <v>0.25556460022926297</v>
      </c>
      <c r="DE5" s="1">
        <v>-0.175625935196876</v>
      </c>
      <c r="DF5" s="1">
        <v>-3.2751548290252601</v>
      </c>
      <c r="DG5" s="1">
        <v>-0.29797381162643399</v>
      </c>
      <c r="DH5" s="1">
        <v>1.46170890331268</v>
      </c>
      <c r="DI5" s="1">
        <v>2.49732089042663</v>
      </c>
      <c r="DJ5" s="1">
        <v>2.0212342739105198</v>
      </c>
      <c r="DK5" s="1">
        <v>0.57537138462066595</v>
      </c>
      <c r="DL5" s="1">
        <v>1.3004950284957799</v>
      </c>
      <c r="DM5">
        <v>-1.58073329925537</v>
      </c>
      <c r="DN5">
        <v>-0.73982405662536599</v>
      </c>
      <c r="DO5">
        <v>-0.24664354324340801</v>
      </c>
      <c r="DP5">
        <v>-1.8458459377288801</v>
      </c>
      <c r="DQ5">
        <v>-6.2754034996032701E-2</v>
      </c>
      <c r="DR5">
        <v>-2.9420256614685001</v>
      </c>
      <c r="DS5">
        <v>-1.53389072418212</v>
      </c>
      <c r="DT5">
        <v>-3.4908428192138601</v>
      </c>
      <c r="DU5">
        <v>-0.94737923145294101</v>
      </c>
      <c r="DV5">
        <v>-3.3827848434448198</v>
      </c>
      <c r="DW5">
        <v>-1.3625967502593901</v>
      </c>
      <c r="DX5">
        <v>0.75753903388976995</v>
      </c>
      <c r="DY5">
        <v>1.86602127552032</v>
      </c>
      <c r="DZ5">
        <v>-1.5493067502975399</v>
      </c>
      <c r="EA5">
        <v>3.4394323825836102</v>
      </c>
      <c r="EB5">
        <v>2.0094408988952601</v>
      </c>
      <c r="EC5">
        <v>-3.13014316558837</v>
      </c>
      <c r="ED5">
        <v>-2.9660561084747301</v>
      </c>
      <c r="EE5">
        <v>-0.93010032176971402</v>
      </c>
      <c r="EF5">
        <v>1.70552277565002</v>
      </c>
      <c r="EG5">
        <v>0.32548868656158397</v>
      </c>
      <c r="EH5">
        <v>2.3577804565429599</v>
      </c>
      <c r="EI5">
        <v>0.26371920108795099</v>
      </c>
      <c r="EJ5">
        <v>-1.98951911926269</v>
      </c>
      <c r="EK5">
        <v>0.97089755535125699</v>
      </c>
      <c r="EL5">
        <v>-1.83640956878662</v>
      </c>
      <c r="EM5">
        <v>-5.6466400623321499E-2</v>
      </c>
      <c r="EN5">
        <v>-2.50320196151733</v>
      </c>
      <c r="EO5">
        <v>2.2786798477172798</v>
      </c>
      <c r="EP5">
        <v>1.96249639987945</v>
      </c>
      <c r="EQ5">
        <v>0.27889704704284601</v>
      </c>
      <c r="ER5">
        <v>1.0517239570617599E-2</v>
      </c>
      <c r="ES5">
        <v>-9.9384389817714594E-2</v>
      </c>
      <c r="ET5">
        <v>0.61146718263626099</v>
      </c>
      <c r="EU5">
        <v>-0.11189356446266099</v>
      </c>
      <c r="EV5">
        <v>-0.69523543119430498</v>
      </c>
      <c r="EW5">
        <v>0.110828638076782</v>
      </c>
      <c r="EX5">
        <v>-1.46453237533569</v>
      </c>
      <c r="EY5">
        <v>0.266865164041519</v>
      </c>
      <c r="EZ5">
        <v>-0.94250226020812899</v>
      </c>
      <c r="FA5">
        <v>-7.1431420743465396E-2</v>
      </c>
      <c r="FB5">
        <v>-1.15986311435699</v>
      </c>
      <c r="FC5" s="6">
        <f t="shared" si="0"/>
        <v>-1145.5895068679456</v>
      </c>
    </row>
    <row r="6" spans="1:159" x14ac:dyDescent="0.35">
      <c r="A6" t="s">
        <v>439</v>
      </c>
      <c r="B6" s="4">
        <v>0.42890053987503002</v>
      </c>
      <c r="C6" s="1">
        <v>0.15791836380958499</v>
      </c>
      <c r="D6" s="1">
        <v>1.9415700435638401</v>
      </c>
      <c r="E6" s="1">
        <v>-0.81300115585327104</v>
      </c>
      <c r="F6" s="1">
        <v>-0.376971065998077</v>
      </c>
      <c r="G6" s="1">
        <v>-1.00685691833496</v>
      </c>
      <c r="H6" s="11">
        <v>0.58143419027328402</v>
      </c>
      <c r="I6" s="1">
        <v>1.4685573577880799</v>
      </c>
      <c r="J6" s="1">
        <v>0.99931007623672397</v>
      </c>
      <c r="K6" s="1">
        <v>1.37718713283538</v>
      </c>
      <c r="L6" s="1">
        <v>0.54289174079894997</v>
      </c>
      <c r="M6">
        <v>-0.34253385663032498</v>
      </c>
      <c r="N6">
        <v>0.42922991514205899</v>
      </c>
      <c r="O6">
        <v>-0.79024493694305398</v>
      </c>
      <c r="P6">
        <v>-0.25633022189140298</v>
      </c>
      <c r="Q6">
        <v>-1.84953105449676</v>
      </c>
      <c r="R6">
        <v>-0.106586754322052</v>
      </c>
      <c r="S6">
        <v>-2.0417406558990399</v>
      </c>
      <c r="T6">
        <v>-1.0355745553970299</v>
      </c>
      <c r="U6">
        <v>0.83252805471420199</v>
      </c>
      <c r="V6">
        <v>0.20753645896911599</v>
      </c>
      <c r="W6">
        <v>-1.06582880020141</v>
      </c>
      <c r="X6">
        <v>-2.0248229503631499</v>
      </c>
      <c r="Y6">
        <v>0.96275931596755904</v>
      </c>
      <c r="Z6">
        <v>5.3101778030395499E-3</v>
      </c>
      <c r="AA6">
        <v>0.51798748970031705</v>
      </c>
      <c r="AB6">
        <v>-1.38554322719573</v>
      </c>
      <c r="AC6">
        <v>-1.3133172988891599</v>
      </c>
      <c r="AD6">
        <v>-1.7623417377471899</v>
      </c>
      <c r="AE6">
        <v>0.115732997655868</v>
      </c>
      <c r="AF6">
        <v>1.5129970312118499</v>
      </c>
      <c r="AG6">
        <v>-2.06137943267822</v>
      </c>
      <c r="AH6">
        <v>-1.2309710979461601</v>
      </c>
      <c r="AI6">
        <v>1.35813331604003</v>
      </c>
      <c r="AJ6">
        <v>0.84188872575759799</v>
      </c>
      <c r="AK6">
        <v>0.60860580205917303</v>
      </c>
      <c r="AL6">
        <v>-0.117393478751182</v>
      </c>
      <c r="AM6">
        <v>-1.2422628402709901</v>
      </c>
      <c r="AN6">
        <v>-0.520926654338836</v>
      </c>
      <c r="AO6">
        <v>0.91616034507751398</v>
      </c>
      <c r="AP6">
        <v>-0.23926180601119901</v>
      </c>
      <c r="AQ6">
        <v>-0.37589314579963601</v>
      </c>
      <c r="AR6">
        <v>0.46561527252197199</v>
      </c>
      <c r="AS6">
        <v>0.153824523091316</v>
      </c>
      <c r="AT6">
        <v>1.6931077241897501</v>
      </c>
      <c r="AU6">
        <v>-1.1832706928253101</v>
      </c>
      <c r="AV6">
        <v>-1.92282843589782</v>
      </c>
      <c r="AW6">
        <v>-0.31225642561912498</v>
      </c>
      <c r="AX6">
        <v>-0.43109673261642401</v>
      </c>
      <c r="AY6">
        <v>-0.54672992229461603</v>
      </c>
      <c r="AZ6">
        <v>-0.68152981996536199</v>
      </c>
      <c r="BA6">
        <v>0.41654470562934798</v>
      </c>
      <c r="BB6">
        <v>0.61482584476470903</v>
      </c>
      <c r="BC6" s="1">
        <v>-7.8255876898765495E-2</v>
      </c>
      <c r="BD6" s="1">
        <v>1.39006423950195</v>
      </c>
      <c r="BE6" s="1">
        <v>-1.99847507476806</v>
      </c>
      <c r="BF6" s="1">
        <v>-2.6664254665374698</v>
      </c>
      <c r="BG6" s="1">
        <v>-1.32647192478179</v>
      </c>
      <c r="BH6" s="1">
        <v>1.44526755809783</v>
      </c>
      <c r="BI6" s="1">
        <v>0.36076006293296797</v>
      </c>
      <c r="BJ6" s="1">
        <v>0.338107049465179</v>
      </c>
      <c r="BK6" s="1">
        <v>0.85989743471145597</v>
      </c>
      <c r="BL6" s="1">
        <v>0.13670863211154899</v>
      </c>
      <c r="BM6">
        <v>1.34714531898498</v>
      </c>
      <c r="BN6">
        <v>1.8226621150970399</v>
      </c>
      <c r="BO6">
        <v>1.31192851066589</v>
      </c>
      <c r="BP6">
        <v>1.6517516374587999</v>
      </c>
      <c r="BQ6">
        <v>-0.24728654325008301</v>
      </c>
      <c r="BR6">
        <v>-0.43880167603492698</v>
      </c>
      <c r="BS6">
        <v>0.293122708797454</v>
      </c>
      <c r="BT6">
        <v>0.42133310437202398</v>
      </c>
      <c r="BU6">
        <v>5.6741729378700201E-2</v>
      </c>
      <c r="BV6">
        <v>-0.31165292859077398</v>
      </c>
      <c r="BW6">
        <v>8.7998881936073303E-2</v>
      </c>
      <c r="BX6">
        <v>-0.25989535450935303</v>
      </c>
      <c r="BY6">
        <v>-0.17106793820857999</v>
      </c>
      <c r="BZ6">
        <v>-0.39334863424301098</v>
      </c>
      <c r="CA6">
        <v>0.47017014026641801</v>
      </c>
      <c r="CB6">
        <v>0.290111184120178</v>
      </c>
      <c r="CC6">
        <v>0.32270029187202398</v>
      </c>
      <c r="CD6">
        <v>-0.14278694987297</v>
      </c>
      <c r="CE6">
        <v>-0.41476464271545399</v>
      </c>
      <c r="CF6">
        <v>-0.29926458001136702</v>
      </c>
      <c r="CG6">
        <v>0.34127047657966603</v>
      </c>
      <c r="CH6">
        <v>-2.9463808983564301E-2</v>
      </c>
      <c r="CI6">
        <v>-0.35221672058105402</v>
      </c>
      <c r="CJ6">
        <v>-0.45604720711708002</v>
      </c>
      <c r="CK6">
        <v>-0.24273371696472101</v>
      </c>
      <c r="CL6">
        <v>7.5875222682952803E-3</v>
      </c>
      <c r="CM6">
        <v>0.236091628670692</v>
      </c>
      <c r="CN6">
        <v>0.24601416289806299</v>
      </c>
      <c r="CO6">
        <v>-0.170155555009841</v>
      </c>
      <c r="CP6">
        <v>-0.209859699010849</v>
      </c>
      <c r="CQ6">
        <v>1.02261698246002</v>
      </c>
      <c r="CR6">
        <v>4.6841129660606301E-2</v>
      </c>
      <c r="CS6" s="12">
        <v>0.39452689886093101</v>
      </c>
      <c r="CT6">
        <v>-7.9149067401885903E-2</v>
      </c>
      <c r="CU6">
        <v>0.46607482433318997</v>
      </c>
      <c r="CV6">
        <v>-0.20343968272209101</v>
      </c>
      <c r="CW6">
        <v>-4.4106394052505398E-3</v>
      </c>
      <c r="CX6">
        <v>-9.73501056432724E-3</v>
      </c>
      <c r="CY6">
        <v>0.14131055772304499</v>
      </c>
      <c r="CZ6">
        <v>0.12925459444522799</v>
      </c>
      <c r="DA6">
        <v>-0.13127708435058499</v>
      </c>
      <c r="DB6">
        <v>1.7653096467256501E-2</v>
      </c>
      <c r="DC6" s="1">
        <v>1.24000096321105</v>
      </c>
      <c r="DD6" s="1">
        <v>-3.1135675907135001</v>
      </c>
      <c r="DE6" s="1">
        <v>-0.28942364454269398</v>
      </c>
      <c r="DF6" s="1">
        <v>-0.60625004768371504</v>
      </c>
      <c r="DG6" s="1">
        <v>-9.4964027404785101E-2</v>
      </c>
      <c r="DH6" s="1">
        <v>2.2925989627838099</v>
      </c>
      <c r="DI6" s="1">
        <v>2.2199957370757999</v>
      </c>
      <c r="DJ6" s="1">
        <v>1.8428817987442001</v>
      </c>
      <c r="DK6" s="1">
        <v>2.2872838973999001</v>
      </c>
      <c r="DL6" s="1">
        <v>0.49068272113799999</v>
      </c>
      <c r="DM6">
        <v>-0.81220108270645097</v>
      </c>
      <c r="DN6">
        <v>-3.0904226303100502</v>
      </c>
      <c r="DO6">
        <v>0.39970159530639598</v>
      </c>
      <c r="DP6">
        <v>-2.5008778572082502</v>
      </c>
      <c r="DQ6">
        <v>1.16351854801177</v>
      </c>
      <c r="DR6">
        <v>-1.9077727794647199</v>
      </c>
      <c r="DS6">
        <v>-1.08314073085784</v>
      </c>
      <c r="DT6">
        <v>-3.0504193305969198</v>
      </c>
      <c r="DU6">
        <v>-1.06106984615325</v>
      </c>
      <c r="DV6">
        <v>-3.0876784324645898</v>
      </c>
      <c r="DW6">
        <v>-3.0267665386199898</v>
      </c>
      <c r="DX6">
        <v>-2.2161846160888601</v>
      </c>
      <c r="DY6">
        <v>2.6141595840454102</v>
      </c>
      <c r="DZ6">
        <v>0.22920060157775801</v>
      </c>
      <c r="EA6">
        <v>1.7772763967514</v>
      </c>
      <c r="EB6">
        <v>1.19348239898681</v>
      </c>
      <c r="EC6">
        <v>-1.3790706396102901</v>
      </c>
      <c r="ED6">
        <v>-2.6533665657043399</v>
      </c>
      <c r="EE6">
        <v>0.49433040618896401</v>
      </c>
      <c r="EF6">
        <v>-1.0923323631286599</v>
      </c>
      <c r="EG6">
        <v>-2.39666247367858</v>
      </c>
      <c r="EH6">
        <v>-2.1859984397888099</v>
      </c>
      <c r="EI6">
        <v>0.53499090671539296</v>
      </c>
      <c r="EJ6">
        <v>-1.92513251304626</v>
      </c>
      <c r="EK6">
        <v>1.35489642620086</v>
      </c>
      <c r="EL6">
        <v>-1.0246448516845701</v>
      </c>
      <c r="EM6">
        <v>6.3088953495025593E-2</v>
      </c>
      <c r="EN6">
        <v>-2.2245025634765598</v>
      </c>
      <c r="EO6">
        <v>1.5186015367507899</v>
      </c>
      <c r="EP6">
        <v>-0.424079209566116</v>
      </c>
      <c r="EQ6">
        <v>1.6504435539245601</v>
      </c>
      <c r="ER6">
        <v>-0.39165031909942599</v>
      </c>
      <c r="ES6">
        <v>1.14899897575378</v>
      </c>
      <c r="ET6">
        <v>-2.0396161079406698</v>
      </c>
      <c r="EU6">
        <v>1.2135478258132899</v>
      </c>
      <c r="EV6">
        <v>-1.75671350955963</v>
      </c>
      <c r="EW6">
        <v>2.15575695037841E-2</v>
      </c>
      <c r="EX6">
        <v>-0.57947766780853205</v>
      </c>
      <c r="EY6">
        <v>0.64749395847320501</v>
      </c>
      <c r="EZ6">
        <v>0.25745666027068997</v>
      </c>
      <c r="FA6">
        <v>0.44716826081275901</v>
      </c>
      <c r="FB6">
        <v>-0.232658267021179</v>
      </c>
      <c r="FC6" s="6">
        <f t="shared" si="0"/>
        <v>-1134.3697177510867</v>
      </c>
    </row>
    <row r="7" spans="1:159" x14ac:dyDescent="0.35">
      <c r="A7" t="s">
        <v>440</v>
      </c>
      <c r="B7" s="4">
        <v>0.42025852203369102</v>
      </c>
      <c r="C7" s="1">
        <v>0.18090234696865001</v>
      </c>
      <c r="D7" s="1">
        <v>-1.2867898941039999</v>
      </c>
      <c r="E7" s="1">
        <v>-1.4510753154754601</v>
      </c>
      <c r="F7" s="1">
        <v>-2.3629941940307599</v>
      </c>
      <c r="G7" s="1">
        <v>-0.45914894342422402</v>
      </c>
      <c r="H7" s="11">
        <v>0.33867037296295099</v>
      </c>
      <c r="I7" s="1">
        <v>0.98824918270110995</v>
      </c>
      <c r="J7" s="1">
        <v>0.344131529331207</v>
      </c>
      <c r="K7" s="1">
        <v>1.0184792280197099</v>
      </c>
      <c r="L7" s="1">
        <v>1.26690638065338</v>
      </c>
      <c r="M7">
        <v>-2.2673904895782401E-3</v>
      </c>
      <c r="N7">
        <v>-6.5228059887886006E-2</v>
      </c>
      <c r="O7">
        <v>-0.35808545351028398</v>
      </c>
      <c r="P7">
        <v>8.5175313055515206E-2</v>
      </c>
      <c r="Q7">
        <v>-0.20283131301403001</v>
      </c>
      <c r="R7">
        <v>-1.1800358295440601</v>
      </c>
      <c r="S7">
        <v>-1.3541334867477399</v>
      </c>
      <c r="T7">
        <v>-0.76504743099212602</v>
      </c>
      <c r="U7">
        <v>1.02652156352996</v>
      </c>
      <c r="V7">
        <v>-0.266250610351562</v>
      </c>
      <c r="W7">
        <v>-0.98777389526367099</v>
      </c>
      <c r="X7">
        <v>-1.35010337829589</v>
      </c>
      <c r="Y7">
        <v>0.24380597472190799</v>
      </c>
      <c r="Z7">
        <v>-0.74848556518554599</v>
      </c>
      <c r="AA7">
        <v>-1.1589168310165401</v>
      </c>
      <c r="AB7">
        <v>-1.2558997869491499</v>
      </c>
      <c r="AC7">
        <v>-0.75515913963317804</v>
      </c>
      <c r="AD7">
        <v>-1.34032690525054</v>
      </c>
      <c r="AE7">
        <v>0.74152523279189997</v>
      </c>
      <c r="AF7">
        <v>1.38773429393768</v>
      </c>
      <c r="AG7">
        <v>-0.30252003669738697</v>
      </c>
      <c r="AH7">
        <v>-1.06331646442413</v>
      </c>
      <c r="AI7">
        <v>-6.7603930830955505E-2</v>
      </c>
      <c r="AJ7">
        <v>0.33876791596412598</v>
      </c>
      <c r="AK7">
        <v>-0.32774329185485801</v>
      </c>
      <c r="AL7">
        <v>-0.46724060177803001</v>
      </c>
      <c r="AM7">
        <v>0.109474845230579</v>
      </c>
      <c r="AN7">
        <v>0.26571288704872098</v>
      </c>
      <c r="AO7">
        <v>-0.19371989369392301</v>
      </c>
      <c r="AP7">
        <v>0.28472784161567599</v>
      </c>
      <c r="AQ7">
        <v>1.04675757884979</v>
      </c>
      <c r="AR7">
        <v>1.2793169021606401</v>
      </c>
      <c r="AS7">
        <v>-0.44741371273994401</v>
      </c>
      <c r="AT7">
        <v>0.63351619243621804</v>
      </c>
      <c r="AU7">
        <v>-1.0234404802322301</v>
      </c>
      <c r="AV7">
        <v>-1.35348236560821</v>
      </c>
      <c r="AW7">
        <v>-1.56976771354675</v>
      </c>
      <c r="AX7">
        <v>-5.2244901657104402E-2</v>
      </c>
      <c r="AY7">
        <v>1.26795673370361</v>
      </c>
      <c r="AZ7">
        <v>1.3478586673736499</v>
      </c>
      <c r="BA7">
        <v>-0.974978327751159</v>
      </c>
      <c r="BB7">
        <v>-0.101554572582244</v>
      </c>
      <c r="BC7" s="1">
        <v>0.51536524295806796</v>
      </c>
      <c r="BD7" s="1">
        <v>0.61543434858322099</v>
      </c>
      <c r="BE7" s="1">
        <v>-1.14386641979217</v>
      </c>
      <c r="BF7" s="1">
        <v>-1.9923233985900799</v>
      </c>
      <c r="BG7" s="1">
        <v>-1.00316929817199</v>
      </c>
      <c r="BH7" s="1">
        <v>1.3116710186004601</v>
      </c>
      <c r="BI7" s="1">
        <v>1.16420590877532</v>
      </c>
      <c r="BJ7" s="1">
        <v>1.70174407958984</v>
      </c>
      <c r="BK7" s="1">
        <v>0.70870757102966297</v>
      </c>
      <c r="BL7" s="1">
        <v>0.96500390768051103</v>
      </c>
      <c r="BM7">
        <v>0.29836416244506803</v>
      </c>
      <c r="BN7">
        <v>0.99354010820388705</v>
      </c>
      <c r="BO7">
        <v>1.3024722337722701</v>
      </c>
      <c r="BP7">
        <v>1.12686944007873</v>
      </c>
      <c r="BQ7">
        <v>-1.1346142292022701</v>
      </c>
      <c r="BR7">
        <v>9.4975858926773002E-2</v>
      </c>
      <c r="BS7">
        <v>1.5213248729705799</v>
      </c>
      <c r="BT7">
        <v>0.73302555084228505</v>
      </c>
      <c r="BU7">
        <v>-1.0825402736663801</v>
      </c>
      <c r="BV7">
        <v>-1.5929813385009699</v>
      </c>
      <c r="BW7">
        <v>-1.28088986873626</v>
      </c>
      <c r="BX7">
        <v>-1.4572131633758501</v>
      </c>
      <c r="BY7">
        <v>-1.15070581436157</v>
      </c>
      <c r="BZ7">
        <v>-0.65237653255462602</v>
      </c>
      <c r="CA7">
        <v>-0.330068439245224</v>
      </c>
      <c r="CB7">
        <v>1.23137354850769</v>
      </c>
      <c r="CC7">
        <v>-0.24415564537048301</v>
      </c>
      <c r="CD7">
        <v>-1.4138314723968499</v>
      </c>
      <c r="CE7">
        <v>0.50724166631698597</v>
      </c>
      <c r="CF7">
        <v>0.836689293384552</v>
      </c>
      <c r="CG7">
        <v>0.84076774120330799</v>
      </c>
      <c r="CH7">
        <v>1.4268877506256099</v>
      </c>
      <c r="CI7">
        <v>0.35465675592422402</v>
      </c>
      <c r="CJ7">
        <v>1.9694520235061601</v>
      </c>
      <c r="CK7">
        <v>-1.7001309394836399</v>
      </c>
      <c r="CL7">
        <v>0.46853619813919001</v>
      </c>
      <c r="CM7">
        <v>-2.0873613357543901</v>
      </c>
      <c r="CN7">
        <v>-0.39873972535133301</v>
      </c>
      <c r="CO7">
        <v>1.2049965858459399</v>
      </c>
      <c r="CP7">
        <v>1.8925297260284399</v>
      </c>
      <c r="CQ7">
        <v>-0.44890272617339999</v>
      </c>
      <c r="CR7">
        <v>0.38935190439224199</v>
      </c>
      <c r="CS7" s="12">
        <v>0.439672261476516</v>
      </c>
      <c r="CT7">
        <v>0.98801505565643299</v>
      </c>
      <c r="CU7">
        <v>0.71579301357269198</v>
      </c>
      <c r="CV7">
        <v>0.66596603393554599</v>
      </c>
      <c r="CW7">
        <v>1.07856774330139</v>
      </c>
      <c r="CX7">
        <v>1.1598101854324301</v>
      </c>
      <c r="CY7">
        <v>-0.107496798038482</v>
      </c>
      <c r="CZ7">
        <v>-0.70621591806411699</v>
      </c>
      <c r="DA7">
        <v>-1.2637960910797099</v>
      </c>
      <c r="DB7">
        <v>-0.186678707599639</v>
      </c>
      <c r="DC7" s="1">
        <v>2.26130819320678</v>
      </c>
      <c r="DD7" s="1">
        <v>-1.08019030094146</v>
      </c>
      <c r="DE7" s="1">
        <v>-0.19934393465518899</v>
      </c>
      <c r="DF7" s="1">
        <v>-1.5943799018859801</v>
      </c>
      <c r="DG7" s="1">
        <v>-0.81000059843063299</v>
      </c>
      <c r="DH7" s="1">
        <v>0.60042834281921298</v>
      </c>
      <c r="DI7" s="1">
        <v>0.79252016544341997</v>
      </c>
      <c r="DJ7" s="1">
        <v>2.7321643829345699</v>
      </c>
      <c r="DK7" s="1">
        <v>1.2817420959472601</v>
      </c>
      <c r="DL7" s="1">
        <v>2.0224213600158598</v>
      </c>
      <c r="DM7">
        <v>-0.65355587005615201</v>
      </c>
      <c r="DN7">
        <v>-0.55057704448699896</v>
      </c>
      <c r="DO7">
        <v>4.25183773040771E-2</v>
      </c>
      <c r="DP7">
        <v>-0.70455634593963601</v>
      </c>
      <c r="DQ7">
        <v>-4.9281030893325799E-2</v>
      </c>
      <c r="DR7">
        <v>-0.98597264289855902</v>
      </c>
      <c r="DS7">
        <v>-0.99113202095031705</v>
      </c>
      <c r="DT7">
        <v>-0.38944476842880199</v>
      </c>
      <c r="DU7">
        <v>-0.93317651748657204</v>
      </c>
      <c r="DV7">
        <v>-0.99655658006668002</v>
      </c>
      <c r="DW7">
        <v>0.14924120903015101</v>
      </c>
      <c r="DX7">
        <v>-0.88530790805816595</v>
      </c>
      <c r="DY7">
        <v>-0.53772908449172896</v>
      </c>
      <c r="DZ7">
        <v>7.4121505022048898E-3</v>
      </c>
      <c r="EA7">
        <v>1.0467106103896999</v>
      </c>
      <c r="EB7">
        <v>0.29318585991859403</v>
      </c>
      <c r="EC7">
        <v>-0.48029765486717202</v>
      </c>
      <c r="ED7">
        <v>-1.09200823307037</v>
      </c>
      <c r="EE7">
        <v>-0.217459201812744</v>
      </c>
      <c r="EF7">
        <v>-0.68661898374557495</v>
      </c>
      <c r="EG7">
        <v>1.01441442966461</v>
      </c>
      <c r="EH7">
        <v>0.89461934566497803</v>
      </c>
      <c r="EI7">
        <v>0.90607696771621704</v>
      </c>
      <c r="EJ7">
        <v>-2.71666312217712</v>
      </c>
      <c r="EK7">
        <v>2.85858726501464</v>
      </c>
      <c r="EL7">
        <v>-0.46263194084167403</v>
      </c>
      <c r="EM7">
        <v>0.471780896186828</v>
      </c>
      <c r="EN7">
        <v>-2.22955989837646</v>
      </c>
      <c r="EO7">
        <v>3.26122546195983</v>
      </c>
      <c r="EP7">
        <v>2.76116514205932</v>
      </c>
      <c r="EQ7">
        <v>1.5418221950530999</v>
      </c>
      <c r="ER7">
        <v>1.08883380889892</v>
      </c>
      <c r="ES7">
        <v>-0.15800571441650299</v>
      </c>
      <c r="ET7">
        <v>-1.55339479446411</v>
      </c>
      <c r="EU7">
        <v>-1.07871234416961</v>
      </c>
      <c r="EV7">
        <v>-0.84655010700225797</v>
      </c>
      <c r="EW7">
        <v>-0.58445686101913397</v>
      </c>
      <c r="EX7">
        <v>-2.4824745655059801</v>
      </c>
      <c r="EY7">
        <v>0.17948621511459301</v>
      </c>
      <c r="EZ7">
        <v>1.72504794597625</v>
      </c>
      <c r="FA7">
        <v>-2.1572632789611799</v>
      </c>
      <c r="FB7">
        <v>-2.5739789009094198</v>
      </c>
      <c r="FC7" s="6">
        <f t="shared" si="0"/>
        <v>-1151.535280011178</v>
      </c>
    </row>
    <row r="8" spans="1:159" x14ac:dyDescent="0.35">
      <c r="A8" t="s">
        <v>441</v>
      </c>
      <c r="B8" s="4">
        <v>0.42208462953567499</v>
      </c>
      <c r="C8" s="1">
        <v>-0.11286807060241601</v>
      </c>
      <c r="D8" s="1">
        <v>0.95444720983505205</v>
      </c>
      <c r="E8" s="1">
        <v>-1.12098228931427</v>
      </c>
      <c r="F8" s="1">
        <v>-1.5430564880371</v>
      </c>
      <c r="G8" s="1">
        <v>-1.1246929168701101</v>
      </c>
      <c r="H8" s="11">
        <v>0.98013794422149603</v>
      </c>
      <c r="I8" s="1">
        <v>0.49977493286132801</v>
      </c>
      <c r="J8" s="1">
        <v>0.14952488243579801</v>
      </c>
      <c r="K8" s="1">
        <v>0.998795866966247</v>
      </c>
      <c r="L8" s="1">
        <v>0.45723539590835499</v>
      </c>
      <c r="M8">
        <v>-0.57833653688430697</v>
      </c>
      <c r="N8">
        <v>0.79569512605667103</v>
      </c>
      <c r="O8">
        <v>-0.76905798912048295</v>
      </c>
      <c r="P8">
        <v>0.60834193229675204</v>
      </c>
      <c r="Q8">
        <v>-0.60642462968826205</v>
      </c>
      <c r="R8">
        <v>-0.58355408906936601</v>
      </c>
      <c r="S8">
        <v>8.2307860255241394E-2</v>
      </c>
      <c r="T8">
        <v>-0.20591625571250899</v>
      </c>
      <c r="U8">
        <v>0.67433404922485296</v>
      </c>
      <c r="V8">
        <v>0.20586144924163799</v>
      </c>
      <c r="W8">
        <v>-0.56531667709350497</v>
      </c>
      <c r="X8">
        <v>-0.64087903499603205</v>
      </c>
      <c r="Y8">
        <v>-0.59252607822418202</v>
      </c>
      <c r="Z8">
        <v>-0.56046479940414395</v>
      </c>
      <c r="AA8">
        <v>0.51533520221710205</v>
      </c>
      <c r="AB8">
        <v>-0.15143764019012401</v>
      </c>
      <c r="AC8">
        <v>-0.61850571632385198</v>
      </c>
      <c r="AD8">
        <v>-0.58385837078094405</v>
      </c>
      <c r="AE8">
        <v>-0.192006081342697</v>
      </c>
      <c r="AF8">
        <v>-0.222215145826339</v>
      </c>
      <c r="AG8">
        <v>0.41389280557632402</v>
      </c>
      <c r="AH8">
        <v>0.69971215724945002</v>
      </c>
      <c r="AI8">
        <v>2.6060018688440299E-2</v>
      </c>
      <c r="AJ8">
        <v>0.186685770750045</v>
      </c>
      <c r="AK8">
        <v>6.5689392387866904E-2</v>
      </c>
      <c r="AL8">
        <v>0.206356287002563</v>
      </c>
      <c r="AM8">
        <v>8.9303404092788696E-3</v>
      </c>
      <c r="AN8">
        <v>-2.9237531125545502E-2</v>
      </c>
      <c r="AO8">
        <v>0.135663121938705</v>
      </c>
      <c r="AP8">
        <v>0.20582827925682001</v>
      </c>
      <c r="AQ8">
        <v>1.3209480047225901</v>
      </c>
      <c r="AR8">
        <v>1.0592300891876201</v>
      </c>
      <c r="AS8">
        <v>-0.25389987230300898</v>
      </c>
      <c r="AT8">
        <v>1.0723410844802801</v>
      </c>
      <c r="AU8">
        <v>0.45069783926010099</v>
      </c>
      <c r="AV8">
        <v>-0.79548025131225497</v>
      </c>
      <c r="AW8">
        <v>-0.30869799852371199</v>
      </c>
      <c r="AX8">
        <v>0.281173676252365</v>
      </c>
      <c r="AY8">
        <v>-0.57158052921295099</v>
      </c>
      <c r="AZ8">
        <v>-3.7036687135696397E-2</v>
      </c>
      <c r="BA8">
        <v>-0.275257498025894</v>
      </c>
      <c r="BB8">
        <v>0.32997757196426297</v>
      </c>
      <c r="BC8" s="1">
        <v>-0.93223965167999201</v>
      </c>
      <c r="BD8" s="1">
        <v>-0.55116045475006104</v>
      </c>
      <c r="BE8" s="1">
        <v>-1.3618626594543399</v>
      </c>
      <c r="BF8" s="1">
        <v>-3.7452354431152299</v>
      </c>
      <c r="BG8" s="1">
        <v>-1.03764235973358</v>
      </c>
      <c r="BH8" s="1">
        <v>0.89112335443496704</v>
      </c>
      <c r="BI8" s="1">
        <v>1.07732677459716</v>
      </c>
      <c r="BJ8" s="1">
        <v>8.1031784415245001E-2</v>
      </c>
      <c r="BK8" s="1">
        <v>2.18272733688354</v>
      </c>
      <c r="BL8" s="1">
        <v>0.98288774490356401</v>
      </c>
      <c r="BM8">
        <v>-1.0573494434356601</v>
      </c>
      <c r="BN8">
        <v>-1.1180124282836901</v>
      </c>
      <c r="BO8">
        <v>1.1981463432312001</v>
      </c>
      <c r="BP8">
        <v>0.93722593784332198</v>
      </c>
      <c r="BQ8">
        <v>-0.228268682956695</v>
      </c>
      <c r="BR8">
        <v>-1.30150318145751</v>
      </c>
      <c r="BS8">
        <v>-0.99683082103729204</v>
      </c>
      <c r="BT8">
        <v>0.28634542226791299</v>
      </c>
      <c r="BU8">
        <v>1.0880098342895499</v>
      </c>
      <c r="BV8">
        <v>0.103960990905761</v>
      </c>
      <c r="BW8">
        <v>-0.32229113578796298</v>
      </c>
      <c r="BX8">
        <v>-1.39318370819091</v>
      </c>
      <c r="BY8">
        <v>-0.40734404325485202</v>
      </c>
      <c r="BZ8">
        <v>-1.4141098260879501</v>
      </c>
      <c r="CA8">
        <v>-1.0852966308593699</v>
      </c>
      <c r="CB8">
        <v>-1.4159240722656199</v>
      </c>
      <c r="CC8">
        <v>0.44106256961822499</v>
      </c>
      <c r="CD8">
        <v>-0.95479530096053999</v>
      </c>
      <c r="CE8">
        <v>1.36737608909606</v>
      </c>
      <c r="CF8">
        <v>1.2084434032440099</v>
      </c>
      <c r="CG8">
        <v>0.24526089429855299</v>
      </c>
      <c r="CH8">
        <v>-0.996609687805175</v>
      </c>
      <c r="CI8">
        <v>-9.6695438027381897E-2</v>
      </c>
      <c r="CJ8">
        <v>-9.2156097292900002E-2</v>
      </c>
      <c r="CK8">
        <v>0.10769784450531</v>
      </c>
      <c r="CL8">
        <v>7.5058303773403098E-2</v>
      </c>
      <c r="CM8">
        <v>-6.56132102012634E-2</v>
      </c>
      <c r="CN8">
        <v>4.8433709889650303E-2</v>
      </c>
      <c r="CO8">
        <v>6.5051376819610596E-2</v>
      </c>
      <c r="CP8">
        <v>0.10462599992752</v>
      </c>
      <c r="CQ8">
        <v>1.52707207202911</v>
      </c>
      <c r="CR8">
        <v>0.78149986267089799</v>
      </c>
      <c r="CS8" s="12">
        <v>2.4264073371887198</v>
      </c>
      <c r="CT8">
        <v>1.6388568878173799</v>
      </c>
      <c r="CU8">
        <v>2.7009196281433101</v>
      </c>
      <c r="CV8">
        <v>5.6665658950805602E-2</v>
      </c>
      <c r="CW8">
        <v>-0.245589584112167</v>
      </c>
      <c r="CX8">
        <v>-0.22405657172203</v>
      </c>
      <c r="CY8">
        <v>0.77993470430374101</v>
      </c>
      <c r="CZ8">
        <v>1.38411521911621</v>
      </c>
      <c r="DA8">
        <v>-0.78174924850463801</v>
      </c>
      <c r="DB8">
        <v>0.60355800390243497</v>
      </c>
      <c r="DC8" s="1">
        <v>1.0137369632720901</v>
      </c>
      <c r="DD8" s="1">
        <v>-0.39254951477050698</v>
      </c>
      <c r="DE8" s="1">
        <v>-0.11881910264492</v>
      </c>
      <c r="DF8" s="1">
        <v>-0.44229090213775601</v>
      </c>
      <c r="DG8" s="1">
        <v>-9.4675831496715504E-2</v>
      </c>
      <c r="DH8" s="1">
        <v>0.49113440513610801</v>
      </c>
      <c r="DI8" s="1">
        <v>1.2471690177917401</v>
      </c>
      <c r="DJ8" s="1">
        <v>0.71895635128021196</v>
      </c>
      <c r="DK8" s="1">
        <v>1.1150088310241699</v>
      </c>
      <c r="DL8" s="1">
        <v>0.87990689277648904</v>
      </c>
      <c r="DM8">
        <v>0.42893600463867099</v>
      </c>
      <c r="DN8">
        <v>-9.7973965108394595E-2</v>
      </c>
      <c r="DO8">
        <v>-0.59992861747741699</v>
      </c>
      <c r="DP8">
        <v>-0.60307520627975397</v>
      </c>
      <c r="DQ8">
        <v>0.14560461044311501</v>
      </c>
      <c r="DR8">
        <v>-1.3849974870681701</v>
      </c>
      <c r="DS8">
        <v>-1.12745702266693</v>
      </c>
      <c r="DT8">
        <v>-1.7233498096466</v>
      </c>
      <c r="DU8">
        <v>-0.42764481902122498</v>
      </c>
      <c r="DV8">
        <v>-1.62253212928771</v>
      </c>
      <c r="DW8">
        <v>-1.33593654632568</v>
      </c>
      <c r="DX8">
        <v>-1.3398141860961901</v>
      </c>
      <c r="DY8">
        <v>1.58931756019592</v>
      </c>
      <c r="DZ8">
        <v>0.46320506930351202</v>
      </c>
      <c r="EA8">
        <v>1.2660813331603999</v>
      </c>
      <c r="EB8">
        <v>-3.7412066012620898E-2</v>
      </c>
      <c r="EC8">
        <v>-0.78013944625854403</v>
      </c>
      <c r="ED8">
        <v>-1.6998307704925499</v>
      </c>
      <c r="EE8">
        <v>-0.974859178066253</v>
      </c>
      <c r="EF8">
        <v>0.783513784408569</v>
      </c>
      <c r="EG8">
        <v>-1.24149441719055</v>
      </c>
      <c r="EH8">
        <v>-1.6848679780960001</v>
      </c>
      <c r="EI8">
        <v>0.91999429464340199</v>
      </c>
      <c r="EJ8">
        <v>0.13176411390304499</v>
      </c>
      <c r="EK8">
        <v>-9.8002463579177801E-2</v>
      </c>
      <c r="EL8">
        <v>5.9240311384201001E-2</v>
      </c>
      <c r="EM8">
        <v>-0.24012595415115301</v>
      </c>
      <c r="EN8">
        <v>-0.298188745975494</v>
      </c>
      <c r="EO8">
        <v>0.33887875080108598</v>
      </c>
      <c r="EP8">
        <v>0.487046718597412</v>
      </c>
      <c r="EQ8">
        <v>0.30046066641807501</v>
      </c>
      <c r="ER8">
        <v>1.4018819332122801</v>
      </c>
      <c r="ES8">
        <v>1.2997269630432099E-2</v>
      </c>
      <c r="ET8">
        <v>-1.3424324989318801</v>
      </c>
      <c r="EU8">
        <v>-0.67019355297088601</v>
      </c>
      <c r="EV8">
        <v>-1.5699700117111199</v>
      </c>
      <c r="EW8">
        <v>0.134138047695159</v>
      </c>
      <c r="EX8">
        <v>-1.00146460533142</v>
      </c>
      <c r="EY8">
        <v>0.89474987983703602</v>
      </c>
      <c r="EZ8">
        <v>-0.28240025043487499</v>
      </c>
      <c r="FA8">
        <v>0.162497162818908</v>
      </c>
      <c r="FB8">
        <v>1.08839035034179</v>
      </c>
      <c r="FC8" s="6">
        <f t="shared" si="0"/>
        <v>-1147.9080991149544</v>
      </c>
    </row>
    <row r="9" spans="1:159" x14ac:dyDescent="0.35">
      <c r="A9" t="s">
        <v>442</v>
      </c>
      <c r="B9" s="4">
        <v>0.43228745460510198</v>
      </c>
      <c r="C9" s="1">
        <v>-0.36506438255309998</v>
      </c>
      <c r="D9" s="1">
        <v>-6.7287585698068099E-3</v>
      </c>
      <c r="E9" s="1">
        <v>-0.95946258306503296</v>
      </c>
      <c r="F9" s="1">
        <v>-0.55673372745513905</v>
      </c>
      <c r="G9" s="1">
        <v>-0.26733884215354897</v>
      </c>
      <c r="H9" s="11">
        <v>0.26461547613143899</v>
      </c>
      <c r="I9" s="1">
        <v>0.80671590566635099</v>
      </c>
      <c r="J9" s="1">
        <v>1.4812843799591</v>
      </c>
      <c r="K9" s="1">
        <v>0.99241977930068903</v>
      </c>
      <c r="L9" s="1">
        <v>0.74822908639907804</v>
      </c>
      <c r="M9">
        <v>-0.14912390708923301</v>
      </c>
      <c r="N9">
        <v>-0.169559270143508</v>
      </c>
      <c r="O9">
        <v>6.6060170531272805E-2</v>
      </c>
      <c r="P9">
        <v>-0.27185261249542197</v>
      </c>
      <c r="Q9">
        <v>0.63585054874420099</v>
      </c>
      <c r="R9">
        <v>-0.29829499125480602</v>
      </c>
      <c r="S9">
        <v>-1.1101722717285101</v>
      </c>
      <c r="T9">
        <v>-0.77088761329650801</v>
      </c>
      <c r="U9">
        <v>-0.396072328090667</v>
      </c>
      <c r="V9">
        <v>-1.11192154884338</v>
      </c>
      <c r="W9">
        <v>-1.06305384635925</v>
      </c>
      <c r="X9">
        <v>-0.89016556739807096</v>
      </c>
      <c r="Y9">
        <v>-0.77864068746566695</v>
      </c>
      <c r="Z9">
        <v>-1.07701647281646</v>
      </c>
      <c r="AA9">
        <v>-0.17606043815612701</v>
      </c>
      <c r="AB9">
        <v>-1.0539076328277499</v>
      </c>
      <c r="AC9">
        <v>-0.71104252338409402</v>
      </c>
      <c r="AD9">
        <v>-1.10854721069335</v>
      </c>
      <c r="AE9">
        <v>0.142870724201202</v>
      </c>
      <c r="AF9">
        <v>0.64397406578063898</v>
      </c>
      <c r="AG9">
        <v>-5.78473210334777E-2</v>
      </c>
      <c r="AH9">
        <v>0.89257180690765303</v>
      </c>
      <c r="AI9">
        <v>0.59036493301391602</v>
      </c>
      <c r="AJ9">
        <v>1.9073410034179601</v>
      </c>
      <c r="AK9">
        <v>-2.08624815940856</v>
      </c>
      <c r="AL9">
        <v>-0.98823338747024503</v>
      </c>
      <c r="AM9">
        <v>-2.0146703720092698</v>
      </c>
      <c r="AN9">
        <v>-0.56013798713684004</v>
      </c>
      <c r="AO9">
        <v>0.25827527046203602</v>
      </c>
      <c r="AP9">
        <v>0.690510213375091</v>
      </c>
      <c r="AQ9">
        <v>-1.22816586494445</v>
      </c>
      <c r="AR9">
        <v>-0.65856862068176203</v>
      </c>
      <c r="AS9">
        <v>-1.29487180709838</v>
      </c>
      <c r="AT9">
        <v>-0.45452287793159402</v>
      </c>
      <c r="AU9">
        <v>-1.13015961647033</v>
      </c>
      <c r="AV9">
        <v>-1.2716863155364899</v>
      </c>
      <c r="AW9">
        <v>-0.67331850528716997</v>
      </c>
      <c r="AX9">
        <v>0.21639344096183699</v>
      </c>
      <c r="AY9">
        <v>0.10972249507904</v>
      </c>
      <c r="AZ9">
        <v>0.16996189951896601</v>
      </c>
      <c r="BA9">
        <v>0.22668001055717399</v>
      </c>
      <c r="BB9">
        <v>0.33066046237945501</v>
      </c>
      <c r="BC9" s="1">
        <v>-1.54310321807861</v>
      </c>
      <c r="BD9" s="1">
        <v>1.2935650348663299</v>
      </c>
      <c r="BE9" s="1">
        <v>-1.36925756931304</v>
      </c>
      <c r="BF9" s="1">
        <v>-1.9291443824768</v>
      </c>
      <c r="BG9" s="1">
        <v>-1.49496817588806</v>
      </c>
      <c r="BH9" s="1">
        <v>1.7764024734496999</v>
      </c>
      <c r="BI9" s="1">
        <v>1.64656329154968</v>
      </c>
      <c r="BJ9" s="1">
        <v>0.81327599287033003</v>
      </c>
      <c r="BK9" s="1">
        <v>0.46681612730026201</v>
      </c>
      <c r="BL9" s="1">
        <v>1.60897457599639</v>
      </c>
      <c r="BM9">
        <v>2.0934298038482599</v>
      </c>
      <c r="BN9">
        <v>0.466806709766387</v>
      </c>
      <c r="BO9">
        <v>2.4518198966979901</v>
      </c>
      <c r="BP9">
        <v>1.1846067905426001</v>
      </c>
      <c r="BQ9">
        <v>-0.56669712066650302</v>
      </c>
      <c r="BR9">
        <v>-1.43333673477172E-2</v>
      </c>
      <c r="BS9">
        <v>-1.12344098091125</v>
      </c>
      <c r="BT9">
        <v>5.3182244300842202E-2</v>
      </c>
      <c r="BU9">
        <v>0.99661105871200495</v>
      </c>
      <c r="BV9">
        <v>-1.2490255832672099</v>
      </c>
      <c r="BW9">
        <v>-1.2894196510314899</v>
      </c>
      <c r="BX9">
        <v>-2.0175809860229399</v>
      </c>
      <c r="BY9">
        <v>0.98549199104309004</v>
      </c>
      <c r="BZ9">
        <v>0.21825581789016699</v>
      </c>
      <c r="CA9">
        <v>1.8911116123199401</v>
      </c>
      <c r="CB9">
        <v>0.20165580511093101</v>
      </c>
      <c r="CC9">
        <v>-0.36186698079109098</v>
      </c>
      <c r="CD9">
        <v>-2.1605300903320299</v>
      </c>
      <c r="CE9">
        <v>1.2812868356704701</v>
      </c>
      <c r="CF9">
        <v>1.63779079914093</v>
      </c>
      <c r="CG9">
        <v>-4.0652871131896903E-2</v>
      </c>
      <c r="CH9">
        <v>-0.68044734001159601</v>
      </c>
      <c r="CI9">
        <v>0.46983462572097701</v>
      </c>
      <c r="CJ9">
        <v>0.87223869562149003</v>
      </c>
      <c r="CK9">
        <v>0.43518936634063698</v>
      </c>
      <c r="CL9">
        <v>1.13901162147521</v>
      </c>
      <c r="CM9">
        <v>-0.50168371200561501</v>
      </c>
      <c r="CN9">
        <v>0.38195976614951999</v>
      </c>
      <c r="CO9">
        <v>0.62702971696853604</v>
      </c>
      <c r="CP9">
        <v>0.80142825841903598</v>
      </c>
      <c r="CQ9">
        <v>-2.65219211578369E-2</v>
      </c>
      <c r="CR9">
        <v>6.7175686359405504E-2</v>
      </c>
      <c r="CS9" s="12">
        <v>-0.23010826110839799</v>
      </c>
      <c r="CT9">
        <v>0.38654324412345797</v>
      </c>
      <c r="CU9">
        <v>-0.13570961356163</v>
      </c>
      <c r="CV9">
        <v>-0.423030406236648</v>
      </c>
      <c r="CW9">
        <v>1.89672195911407</v>
      </c>
      <c r="CX9">
        <v>-1.65021419525146E-2</v>
      </c>
      <c r="CY9">
        <v>-0.21388900279998699</v>
      </c>
      <c r="CZ9">
        <v>0.22073799371719299</v>
      </c>
      <c r="DA9">
        <v>-1.94301426410675</v>
      </c>
      <c r="DB9">
        <v>-1.0916455984115601</v>
      </c>
      <c r="DC9" s="1">
        <v>1.2994480133056601</v>
      </c>
      <c r="DD9" s="1">
        <v>0.89991146326064997</v>
      </c>
      <c r="DE9" s="1">
        <v>-0.148418083786964</v>
      </c>
      <c r="DF9" s="1">
        <v>-0.54161679744720403</v>
      </c>
      <c r="DG9" s="1">
        <v>-8.7273895740509005E-2</v>
      </c>
      <c r="DH9" s="1">
        <v>0.96240043640136697</v>
      </c>
      <c r="DI9" s="1">
        <v>1.24881875514984</v>
      </c>
      <c r="DJ9" s="1">
        <v>1.02876877784729</v>
      </c>
      <c r="DK9" s="1">
        <v>1.21288478374481</v>
      </c>
      <c r="DL9" s="1">
        <v>2.71095395088195</v>
      </c>
      <c r="DM9">
        <v>-0.57402646541595403</v>
      </c>
      <c r="DN9">
        <v>-1.08613121509552</v>
      </c>
      <c r="DO9">
        <v>3.3080399036407401E-2</v>
      </c>
      <c r="DP9">
        <v>-1.12138223648071</v>
      </c>
      <c r="DQ9">
        <v>-0.13126188516616799</v>
      </c>
      <c r="DR9">
        <v>-1.50135862827301</v>
      </c>
      <c r="DS9">
        <v>-1.6153894662857</v>
      </c>
      <c r="DT9">
        <v>-1.4212334156036299</v>
      </c>
      <c r="DU9">
        <v>-1.2307422161102199</v>
      </c>
      <c r="DV9">
        <v>-0.16594044864177701</v>
      </c>
      <c r="DW9">
        <v>1.1455036401748599</v>
      </c>
      <c r="DX9">
        <v>-0.51347184181213301</v>
      </c>
      <c r="DY9">
        <v>0.19497007131576499</v>
      </c>
      <c r="DZ9">
        <v>-1.1154038906097401</v>
      </c>
      <c r="EA9">
        <v>1.27907037734985</v>
      </c>
      <c r="EB9">
        <v>2.6003839448094299E-2</v>
      </c>
      <c r="EC9">
        <v>0.25638061761856001</v>
      </c>
      <c r="ED9">
        <v>-1.1258627176284699</v>
      </c>
      <c r="EE9">
        <v>-0.68842053413391102</v>
      </c>
      <c r="EF9">
        <v>0.93409907817840498</v>
      </c>
      <c r="EG9">
        <v>-0.39216023683547901</v>
      </c>
      <c r="EH9">
        <v>1.24345755577087</v>
      </c>
      <c r="EI9">
        <v>-0.72617483139037997</v>
      </c>
      <c r="EJ9">
        <v>-1.2183085680007899</v>
      </c>
      <c r="EK9">
        <v>0.79401564598083496</v>
      </c>
      <c r="EL9">
        <v>-8.5421636700630105E-2</v>
      </c>
      <c r="EM9">
        <v>0.47942188382148698</v>
      </c>
      <c r="EN9">
        <v>-0.410159021615982</v>
      </c>
      <c r="EO9">
        <v>0.78790616989135698</v>
      </c>
      <c r="EP9">
        <v>1.42720735073089</v>
      </c>
      <c r="EQ9">
        <v>1.40885329246521</v>
      </c>
      <c r="ER9">
        <v>0.35008990764617898</v>
      </c>
      <c r="ES9">
        <v>0.23689356446266099</v>
      </c>
      <c r="ET9">
        <v>-1.33740746974945</v>
      </c>
      <c r="EU9">
        <v>-0.54202497005462602</v>
      </c>
      <c r="EV9">
        <v>-1.3391246795654199</v>
      </c>
      <c r="EW9">
        <v>1.0398545265197701</v>
      </c>
      <c r="EX9">
        <v>-2.6326346397399898</v>
      </c>
      <c r="EY9">
        <v>2.9737236499786301</v>
      </c>
      <c r="EZ9">
        <v>2.6649136543273899</v>
      </c>
      <c r="FA9">
        <v>0.54807591438293402</v>
      </c>
      <c r="FB9">
        <v>3.5312809944152801</v>
      </c>
      <c r="FC9" s="6">
        <f t="shared" si="0"/>
        <v>-1127.6423195049774</v>
      </c>
    </row>
    <row r="10" spans="1:159" x14ac:dyDescent="0.35">
      <c r="A10" t="s">
        <v>443</v>
      </c>
      <c r="B10" s="4">
        <v>0.42388540506362898</v>
      </c>
      <c r="C10" s="1">
        <v>-0.32453945279121399</v>
      </c>
      <c r="D10" s="1">
        <v>0.57216662168502797</v>
      </c>
      <c r="E10" s="1">
        <v>-1.4764314889907799</v>
      </c>
      <c r="F10" s="1">
        <v>-1.6545352935791</v>
      </c>
      <c r="G10" s="1">
        <v>-0.864585220813751</v>
      </c>
      <c r="H10" s="11">
        <v>0.31282058358192399</v>
      </c>
      <c r="I10" s="1">
        <v>0.86101859807968095</v>
      </c>
      <c r="J10" s="1">
        <v>0.69461947679519598</v>
      </c>
      <c r="K10" s="1">
        <v>0.95904505252838101</v>
      </c>
      <c r="L10" s="1">
        <v>0.68492674827575595</v>
      </c>
      <c r="M10">
        <v>-0.39278495311736999</v>
      </c>
      <c r="N10">
        <v>-4.3953239917755099E-2</v>
      </c>
      <c r="O10">
        <v>-1.39160901308059E-2</v>
      </c>
      <c r="P10">
        <v>0.35182356834411599</v>
      </c>
      <c r="Q10">
        <v>-0.79250925779342596</v>
      </c>
      <c r="R10">
        <v>-0.62743842601776101</v>
      </c>
      <c r="S10">
        <v>-1.0998016595840401</v>
      </c>
      <c r="T10">
        <v>-0.25877889990806502</v>
      </c>
      <c r="U10">
        <v>0.145224928855896</v>
      </c>
      <c r="V10">
        <v>-0.89298903942108099</v>
      </c>
      <c r="W10">
        <v>-0.94464308023452703</v>
      </c>
      <c r="X10">
        <v>-1.08490633964538</v>
      </c>
      <c r="Y10">
        <v>1.0226262807846001</v>
      </c>
      <c r="Z10">
        <v>-4.6752750873565598E-2</v>
      </c>
      <c r="AA10">
        <v>-0.65744960308074896</v>
      </c>
      <c r="AB10">
        <v>-0.99486517906188898</v>
      </c>
      <c r="AC10">
        <v>-0.23352444171905501</v>
      </c>
      <c r="AD10">
        <v>-1.1271672248840301</v>
      </c>
      <c r="AE10">
        <v>0.26954889297485302</v>
      </c>
      <c r="AF10">
        <v>1.15441381931304</v>
      </c>
      <c r="AG10">
        <v>0.97124493122100797</v>
      </c>
      <c r="AH10">
        <v>0.58178585767745905</v>
      </c>
      <c r="AI10">
        <v>0.76723235845565796</v>
      </c>
      <c r="AJ10">
        <v>0.82315468788146895</v>
      </c>
      <c r="AK10">
        <v>0.337738096714019</v>
      </c>
      <c r="AL10">
        <v>0.94840610027313199</v>
      </c>
      <c r="AM10">
        <v>-0.41306176781654302</v>
      </c>
      <c r="AN10">
        <v>-4.5935809612274101E-3</v>
      </c>
      <c r="AO10">
        <v>0.16970929503440799</v>
      </c>
      <c r="AP10">
        <v>-4.7549426555633503E-2</v>
      </c>
      <c r="AQ10">
        <v>1.1951998472213701</v>
      </c>
      <c r="AR10">
        <v>1.0937465429305999</v>
      </c>
      <c r="AS10">
        <v>0.110208094120025</v>
      </c>
      <c r="AT10">
        <v>1.0522772073745701</v>
      </c>
      <c r="AU10">
        <v>-0.23921638727188099</v>
      </c>
      <c r="AV10">
        <v>-1.0889699459075901</v>
      </c>
      <c r="AW10">
        <v>0.38200348615646301</v>
      </c>
      <c r="AX10">
        <v>0.62680292129516602</v>
      </c>
      <c r="AY10">
        <v>0.73600447177886896</v>
      </c>
      <c r="AZ10">
        <v>0.53849714994430498</v>
      </c>
      <c r="BA10">
        <v>-0.39929872751235901</v>
      </c>
      <c r="BB10">
        <v>-0.92291635274886996</v>
      </c>
      <c r="BC10" s="1">
        <v>6.0060542076825998E-2</v>
      </c>
      <c r="BD10" s="1">
        <v>-1.1320930719375599</v>
      </c>
      <c r="BE10" s="1">
        <v>-1.04825043678283</v>
      </c>
      <c r="BF10" s="1">
        <v>-1.1919643878936701</v>
      </c>
      <c r="BG10" s="1">
        <v>-0.84310853481292702</v>
      </c>
      <c r="BH10" s="1">
        <v>1.27867007255554</v>
      </c>
      <c r="BI10" s="1">
        <v>1.6085063219070399</v>
      </c>
      <c r="BJ10" s="1">
        <v>0.78124785423278797</v>
      </c>
      <c r="BK10" s="1">
        <v>0.88929146528243996</v>
      </c>
      <c r="BL10" s="1">
        <v>0.79180467128753595</v>
      </c>
      <c r="BM10">
        <v>1.4128496646881099</v>
      </c>
      <c r="BN10">
        <v>-0.24351960420608501</v>
      </c>
      <c r="BO10">
        <v>7.0550680160522405E-2</v>
      </c>
      <c r="BP10">
        <v>-0.28663420677184998</v>
      </c>
      <c r="BQ10">
        <v>1.2550013065338099</v>
      </c>
      <c r="BR10">
        <v>-0.60436713695526101</v>
      </c>
      <c r="BS10">
        <v>-2.1629452705383301</v>
      </c>
      <c r="BT10">
        <v>-1.6642476320266699</v>
      </c>
      <c r="BU10">
        <v>-0.47931385040283198</v>
      </c>
      <c r="BV10">
        <v>-2.0986297130584699</v>
      </c>
      <c r="BW10">
        <v>0.28673318028450001</v>
      </c>
      <c r="BX10">
        <v>-1.1004225015640201</v>
      </c>
      <c r="BY10">
        <v>0.410852491855621</v>
      </c>
      <c r="BZ10">
        <v>-1.4729580879211399</v>
      </c>
      <c r="CA10">
        <v>1.1973692178726101</v>
      </c>
      <c r="CB10">
        <v>-0.84924411773681596</v>
      </c>
      <c r="CC10">
        <v>-1.69391977787017</v>
      </c>
      <c r="CD10">
        <v>-2.1488251686096098</v>
      </c>
      <c r="CE10">
        <v>2.1449081897735498</v>
      </c>
      <c r="CF10">
        <v>0.59588831663131703</v>
      </c>
      <c r="CG10">
        <v>-0.57911318540573098</v>
      </c>
      <c r="CH10">
        <v>-0.64328795671463002</v>
      </c>
      <c r="CI10">
        <v>0.199770808219909</v>
      </c>
      <c r="CJ10">
        <v>-0.47451561689376798</v>
      </c>
      <c r="CK10">
        <v>-0.14915716648101801</v>
      </c>
      <c r="CL10">
        <v>0.497141063213348</v>
      </c>
      <c r="CM10">
        <v>0.93807953596115101</v>
      </c>
      <c r="CN10">
        <v>2.46261060237884E-3</v>
      </c>
      <c r="CO10">
        <v>0.45793056488037098</v>
      </c>
      <c r="CP10">
        <v>0.54201573133468595</v>
      </c>
      <c r="CQ10">
        <v>-0.86388242244720403</v>
      </c>
      <c r="CR10">
        <v>-1.1635673046112001</v>
      </c>
      <c r="CS10" s="12">
        <v>0.77783602476119995</v>
      </c>
      <c r="CT10">
        <v>-0.43933594226837103</v>
      </c>
      <c r="CU10">
        <v>-0.37606972455978299</v>
      </c>
      <c r="CV10">
        <v>-0.416362524032592</v>
      </c>
      <c r="CW10">
        <v>1.0238775014877299</v>
      </c>
      <c r="CX10">
        <v>0.120760172605514</v>
      </c>
      <c r="CY10">
        <v>-0.15268963575363101</v>
      </c>
      <c r="CZ10">
        <v>-0.24268990755081099</v>
      </c>
      <c r="DA10">
        <v>-0.95953309535980202</v>
      </c>
      <c r="DB10">
        <v>-0.77980232238769498</v>
      </c>
      <c r="DC10" s="1">
        <v>0.86023926734924305</v>
      </c>
      <c r="DD10" s="1">
        <v>-1.6542694568634</v>
      </c>
      <c r="DE10" s="1">
        <v>-0.13837890326976701</v>
      </c>
      <c r="DF10" s="1">
        <v>-2.2794396877288801</v>
      </c>
      <c r="DG10" s="1">
        <v>-0.26306653022766102</v>
      </c>
      <c r="DH10" s="1">
        <v>2.2970809936523402</v>
      </c>
      <c r="DI10" s="1">
        <v>1.8908879756927399</v>
      </c>
      <c r="DJ10" s="1">
        <v>1.4750018119812001</v>
      </c>
      <c r="DK10" s="1">
        <v>0.395765781402587</v>
      </c>
      <c r="DL10" s="1">
        <v>0.84880650043487504</v>
      </c>
      <c r="DM10">
        <v>-1.51516556739807</v>
      </c>
      <c r="DN10">
        <v>-0.44195091724395702</v>
      </c>
      <c r="DO10">
        <v>-0.44335877895355202</v>
      </c>
      <c r="DP10">
        <v>-0.88408213853836004</v>
      </c>
      <c r="DQ10">
        <v>0.54653298854827803</v>
      </c>
      <c r="DR10">
        <v>-1.9114054441452</v>
      </c>
      <c r="DS10">
        <v>-0.67764174938201904</v>
      </c>
      <c r="DT10">
        <v>-2.2835896015167201</v>
      </c>
      <c r="DU10">
        <v>-1.1910922527313199</v>
      </c>
      <c r="DV10">
        <v>-2.4706845283508301</v>
      </c>
      <c r="DW10">
        <v>-2.5041851997375399</v>
      </c>
      <c r="DX10">
        <v>-2.0637118816375701</v>
      </c>
      <c r="DY10">
        <v>-2.03931927680969E-2</v>
      </c>
      <c r="DZ10">
        <v>2.2388098239898602</v>
      </c>
      <c r="EA10">
        <v>-2.3761098384857098</v>
      </c>
      <c r="EB10">
        <v>-2.0371577739715501</v>
      </c>
      <c r="EC10">
        <v>-0.25971752405166598</v>
      </c>
      <c r="ED10">
        <v>-2.3017916679382302</v>
      </c>
      <c r="EE10">
        <v>-0.826968133449554</v>
      </c>
      <c r="EF10">
        <v>0.59328258037567105</v>
      </c>
      <c r="EG10">
        <v>-2.3178126811981201</v>
      </c>
      <c r="EH10">
        <v>-0.14280998706817599</v>
      </c>
      <c r="EI10">
        <v>-4.7362565994262598E-2</v>
      </c>
      <c r="EJ10">
        <v>-1.3679676055908201</v>
      </c>
      <c r="EK10">
        <v>1.0630359649658201</v>
      </c>
      <c r="EL10">
        <v>-0.98895037174224798</v>
      </c>
      <c r="EM10">
        <v>-0.85517060756683305</v>
      </c>
      <c r="EN10">
        <v>-1.9231367111205999</v>
      </c>
      <c r="EO10">
        <v>1.0763630867004299</v>
      </c>
      <c r="EP10">
        <v>-0.59329795837402299</v>
      </c>
      <c r="EQ10">
        <v>7.253959774971E-2</v>
      </c>
      <c r="ER10">
        <v>0.415575861930847</v>
      </c>
      <c r="ES10">
        <v>0.18950968980789101</v>
      </c>
      <c r="ET10">
        <v>-0.232852697372436</v>
      </c>
      <c r="EU10">
        <v>-0.40547701716423001</v>
      </c>
      <c r="EV10">
        <v>-0.53684675693511896</v>
      </c>
      <c r="EW10">
        <v>0.72737634181976296</v>
      </c>
      <c r="EX10">
        <v>-0.44957345724105802</v>
      </c>
      <c r="EY10">
        <v>-0.33050039410591098</v>
      </c>
      <c r="EZ10">
        <v>0.53779858350753695</v>
      </c>
      <c r="FA10">
        <v>0.231942042708396</v>
      </c>
      <c r="FB10">
        <v>0.99628973007202104</v>
      </c>
      <c r="FC10" s="6">
        <f t="shared" si="0"/>
        <v>-1144.3312348907593</v>
      </c>
    </row>
    <row r="11" spans="1:159" x14ac:dyDescent="0.35">
      <c r="A11" t="s">
        <v>325</v>
      </c>
      <c r="B11" s="4">
        <v>0.433574378490448</v>
      </c>
      <c r="C11" s="1">
        <v>-0.72740232944488503</v>
      </c>
      <c r="D11" s="1">
        <v>1.3963162899017301</v>
      </c>
      <c r="E11" s="1">
        <v>-1.3612204790115301</v>
      </c>
      <c r="F11" s="1">
        <v>-0.38410794734954801</v>
      </c>
      <c r="G11" s="1">
        <v>-1.1619834899902299</v>
      </c>
      <c r="H11" s="11">
        <v>0.74610292911529497</v>
      </c>
      <c r="I11" s="1">
        <v>0.73211908340454102</v>
      </c>
      <c r="J11" s="1">
        <v>0.82444638013839699</v>
      </c>
      <c r="K11" s="1">
        <v>0.62681841850280695</v>
      </c>
      <c r="L11" s="1">
        <v>0.80719393491744995</v>
      </c>
      <c r="M11">
        <v>-0.61431401968002297</v>
      </c>
      <c r="N11">
        <v>-0.965845227241516</v>
      </c>
      <c r="O11">
        <v>-0.380660980939865</v>
      </c>
      <c r="P11">
        <v>6.8763971328735296E-2</v>
      </c>
      <c r="Q11">
        <v>3.3953592181205701E-2</v>
      </c>
      <c r="R11">
        <v>0.885778367519378</v>
      </c>
      <c r="S11">
        <v>-0.54745334386825495</v>
      </c>
      <c r="T11">
        <v>-0.19671580195426899</v>
      </c>
      <c r="U11">
        <v>-0.95155119895935003</v>
      </c>
      <c r="V11">
        <v>-0.59901887178420998</v>
      </c>
      <c r="W11">
        <v>0.100014001131057</v>
      </c>
      <c r="X11">
        <v>1.05780363082885E-3</v>
      </c>
      <c r="Y11">
        <v>-0.64432775974273604</v>
      </c>
      <c r="Z11">
        <v>-0.81198883056640603</v>
      </c>
      <c r="AA11">
        <v>-0.21027958393096899</v>
      </c>
      <c r="AB11">
        <v>0.57547640800475997</v>
      </c>
      <c r="AC11">
        <v>-0.93205142021179199</v>
      </c>
      <c r="AD11">
        <v>-0.80592644214630105</v>
      </c>
      <c r="AE11">
        <v>0.17983368039131101</v>
      </c>
      <c r="AF11">
        <v>5.5540710687637301E-2</v>
      </c>
      <c r="AG11">
        <v>-0.62969458103179898</v>
      </c>
      <c r="AH11">
        <v>-0.70055001974105802</v>
      </c>
      <c r="AI11">
        <v>0.17254662513732899</v>
      </c>
      <c r="AJ11">
        <v>0.79882144927978505</v>
      </c>
      <c r="AK11">
        <v>0.24108910560607899</v>
      </c>
      <c r="AL11">
        <v>-9.8543763160705497E-3</v>
      </c>
      <c r="AM11">
        <v>0.62301254272460904</v>
      </c>
      <c r="AN11">
        <v>0.81897211074829102</v>
      </c>
      <c r="AO11">
        <v>1.12320876121521</v>
      </c>
      <c r="AP11">
        <v>0.81746625900268499</v>
      </c>
      <c r="AQ11">
        <v>0.75859898328781095</v>
      </c>
      <c r="AR11">
        <v>0.67830175161361606</v>
      </c>
      <c r="AS11">
        <v>-0.34229701757431003</v>
      </c>
      <c r="AT11">
        <v>0.51956284046173096</v>
      </c>
      <c r="AU11">
        <v>-0.38678348064422602</v>
      </c>
      <c r="AV11">
        <v>-0.185591295361518</v>
      </c>
      <c r="AW11">
        <v>-0.67334520816802901</v>
      </c>
      <c r="AX11">
        <v>0.437669247388839</v>
      </c>
      <c r="AY11">
        <v>0.70839112997054998</v>
      </c>
      <c r="AZ11">
        <v>1.12915015220642</v>
      </c>
      <c r="BA11">
        <v>0.211390420794487</v>
      </c>
      <c r="BB11">
        <v>1.07552790641784</v>
      </c>
      <c r="BC11" s="1">
        <v>1.80404460430145</v>
      </c>
      <c r="BD11" s="1">
        <v>-0.46148216724395702</v>
      </c>
      <c r="BE11" s="1">
        <v>-0.92415809631347601</v>
      </c>
      <c r="BF11" s="1">
        <v>-2.16344141960144</v>
      </c>
      <c r="BG11" s="1">
        <v>-1.0351579189300499</v>
      </c>
      <c r="BH11" s="1">
        <v>0.94249713420867898</v>
      </c>
      <c r="BI11" s="1">
        <v>1.7872967720031701</v>
      </c>
      <c r="BJ11" s="1">
        <v>0.55090487003326405</v>
      </c>
      <c r="BK11" s="1">
        <v>0.433154046535491</v>
      </c>
      <c r="BL11" s="1">
        <v>0.20226576924324</v>
      </c>
      <c r="BM11">
        <v>0.95991730690002397</v>
      </c>
      <c r="BN11">
        <v>1.27792739868164</v>
      </c>
      <c r="BO11">
        <v>0.76618337631225497</v>
      </c>
      <c r="BP11">
        <v>0.56026589870452803</v>
      </c>
      <c r="BQ11">
        <v>-0.75837492942810003</v>
      </c>
      <c r="BR11">
        <v>-1.78024554252624</v>
      </c>
      <c r="BS11">
        <v>2.0249462127685498</v>
      </c>
      <c r="BT11">
        <v>2.31336116790771</v>
      </c>
      <c r="BU11">
        <v>1.93310630321502</v>
      </c>
      <c r="BV11">
        <v>1.75611019134521</v>
      </c>
      <c r="BW11">
        <v>6.85822963714599E-3</v>
      </c>
      <c r="BX11">
        <v>-1.9023133516311601</v>
      </c>
      <c r="BY11">
        <v>1.64935779571533</v>
      </c>
      <c r="BZ11">
        <v>-0.70255833864212003</v>
      </c>
      <c r="CA11">
        <v>-0.53604209423065097</v>
      </c>
      <c r="CB11">
        <v>-1.1076030731201101</v>
      </c>
      <c r="CC11">
        <v>1.2392719984054501</v>
      </c>
      <c r="CD11">
        <v>-0.47444546222686701</v>
      </c>
      <c r="CE11">
        <v>1.07843554019927</v>
      </c>
      <c r="CF11">
        <v>2.4907460212707502</v>
      </c>
      <c r="CG11">
        <v>1.6174839735031099</v>
      </c>
      <c r="CH11">
        <v>2.3576142787933301</v>
      </c>
      <c r="CI11">
        <v>0.70406365394592196</v>
      </c>
      <c r="CJ11">
        <v>0.51656502485275202</v>
      </c>
      <c r="CK11">
        <v>-7.87069797515869E-2</v>
      </c>
      <c r="CL11">
        <v>4.4221848249435397E-2</v>
      </c>
      <c r="CM11">
        <v>-0.129370927810668</v>
      </c>
      <c r="CN11">
        <v>-0.42207598686218201</v>
      </c>
      <c r="CO11">
        <v>-0.40793058276176403</v>
      </c>
      <c r="CP11">
        <v>-0.29699960350990201</v>
      </c>
      <c r="CQ11">
        <v>9.6395164728164603E-2</v>
      </c>
      <c r="CR11">
        <v>0.50001883506774902</v>
      </c>
      <c r="CS11" s="12">
        <v>-0.52415555715560902</v>
      </c>
      <c r="CT11">
        <v>-0.151705056428909</v>
      </c>
      <c r="CU11">
        <v>0.119234874844551</v>
      </c>
      <c r="CV11">
        <v>-0.33273515105247498</v>
      </c>
      <c r="CW11">
        <v>0.25511747598647999</v>
      </c>
      <c r="CX11">
        <v>0.178056806325912</v>
      </c>
      <c r="CY11">
        <v>0.22069385647773701</v>
      </c>
      <c r="CZ11">
        <v>0.26774680614471402</v>
      </c>
      <c r="DA11">
        <v>-4.3423078954219797E-2</v>
      </c>
      <c r="DB11">
        <v>0.222674369812011</v>
      </c>
      <c r="DC11" s="1">
        <v>-0.36261990666389399</v>
      </c>
      <c r="DD11" s="1">
        <v>0.82618749141693104</v>
      </c>
      <c r="DE11" s="1">
        <v>-0.105502963066101</v>
      </c>
      <c r="DF11" s="1">
        <v>-1.5575357675552299</v>
      </c>
      <c r="DG11" s="1">
        <v>-7.5442679226398399E-2</v>
      </c>
      <c r="DH11" s="1">
        <v>2.0300714969635001</v>
      </c>
      <c r="DI11" s="1">
        <v>1.50515520572662</v>
      </c>
      <c r="DJ11" s="1">
        <v>0.30054292082786499</v>
      </c>
      <c r="DK11" s="1">
        <v>0.58823269605636597</v>
      </c>
      <c r="DL11" s="1">
        <v>2.3554000854492099</v>
      </c>
      <c r="DM11">
        <v>0.90746033191680897</v>
      </c>
      <c r="DN11">
        <v>-1.83084416389465</v>
      </c>
      <c r="DO11">
        <v>0.75267583131790095</v>
      </c>
      <c r="DP11">
        <v>-2.0195281505584699</v>
      </c>
      <c r="DQ11">
        <v>1.1142281293869001</v>
      </c>
      <c r="DR11">
        <v>-0.84125047922134399</v>
      </c>
      <c r="DS11">
        <v>-0.60173612833023005</v>
      </c>
      <c r="DT11">
        <v>-1.8389143943786599</v>
      </c>
      <c r="DU11">
        <v>-0.19275206327438299</v>
      </c>
      <c r="DV11">
        <v>-1.72727799415588</v>
      </c>
      <c r="DW11">
        <v>-1.93585872650146</v>
      </c>
      <c r="DX11">
        <v>-0.39198666810989302</v>
      </c>
      <c r="DY11">
        <v>0.397523462772369</v>
      </c>
      <c r="DZ11">
        <v>-7.9134762287139795E-2</v>
      </c>
      <c r="EA11">
        <v>1.06561183929443</v>
      </c>
      <c r="EB11">
        <v>-0.64771294593811002</v>
      </c>
      <c r="EC11">
        <v>7.1097135543823201E-2</v>
      </c>
      <c r="ED11">
        <v>-1.5988352298736499</v>
      </c>
      <c r="EE11">
        <v>-1.9371688365936199</v>
      </c>
      <c r="EF11">
        <v>-0.77166521549224798</v>
      </c>
      <c r="EG11">
        <v>-1.06858086585998</v>
      </c>
      <c r="EH11">
        <v>-1.7430274486541699</v>
      </c>
      <c r="EI11">
        <v>0.207710891962051</v>
      </c>
      <c r="EJ11">
        <v>-0.2168420702219</v>
      </c>
      <c r="EK11">
        <v>0.32407853007316501</v>
      </c>
      <c r="EL11">
        <v>-7.6049335300922394E-2</v>
      </c>
      <c r="EM11">
        <v>-0.180439248681068</v>
      </c>
      <c r="EN11">
        <v>-0.39948436617851202</v>
      </c>
      <c r="EO11">
        <v>-0.14686886966228399</v>
      </c>
      <c r="EP11">
        <v>0.25765895843505798</v>
      </c>
      <c r="EQ11">
        <v>-0.661290943622589</v>
      </c>
      <c r="ER11">
        <v>-0.249996483325958</v>
      </c>
      <c r="ES11">
        <v>3.3081114292144699E-2</v>
      </c>
      <c r="ET11">
        <v>-0.47195050120353699</v>
      </c>
      <c r="EU11">
        <v>-0.73519748449325495</v>
      </c>
      <c r="EV11">
        <v>-0.66251528263091997</v>
      </c>
      <c r="EW11">
        <v>-0.66092228889465299</v>
      </c>
      <c r="EX11">
        <v>-2.77196073532104</v>
      </c>
      <c r="EY11">
        <v>0.89511680603027299</v>
      </c>
      <c r="EZ11">
        <v>0.826549291610717</v>
      </c>
      <c r="FA11">
        <v>-0.41802462935447599</v>
      </c>
      <c r="FB11">
        <v>-2.9833295345306299</v>
      </c>
      <c r="FC11" s="6">
        <f t="shared" si="0"/>
        <v>-1125.0861141738296</v>
      </c>
    </row>
    <row r="12" spans="1:159" x14ac:dyDescent="0.35">
      <c r="A12" t="s">
        <v>379</v>
      </c>
      <c r="B12" s="4">
        <v>0.42040991783142001</v>
      </c>
      <c r="C12" s="1">
        <v>2.2679741382598801</v>
      </c>
      <c r="D12" s="1">
        <v>-0.54377353191375699</v>
      </c>
      <c r="E12" s="1">
        <v>-0.88451856374740601</v>
      </c>
      <c r="F12" s="1">
        <v>-0.622064709663391</v>
      </c>
      <c r="G12" s="1">
        <v>-0.97291791439056396</v>
      </c>
      <c r="H12" s="11">
        <v>0.36746698617935097</v>
      </c>
      <c r="I12" s="1">
        <v>1.0713360309600799</v>
      </c>
      <c r="J12" s="1">
        <v>0.31006515026092502</v>
      </c>
      <c r="K12" s="1">
        <v>0.66322493553161599</v>
      </c>
      <c r="L12" s="1">
        <v>1.21137499809265</v>
      </c>
      <c r="M12">
        <v>5.2728325128555298E-2</v>
      </c>
      <c r="N12">
        <v>0.26670539379119801</v>
      </c>
      <c r="O12">
        <v>0.358931064605712</v>
      </c>
      <c r="P12">
        <v>0.202237233519554</v>
      </c>
      <c r="Q12">
        <v>-0.546561419963836</v>
      </c>
      <c r="R12">
        <v>-0.96371591091155995</v>
      </c>
      <c r="S12">
        <v>-7.4729979038238498E-2</v>
      </c>
      <c r="T12">
        <v>1.2626996040344201</v>
      </c>
      <c r="U12">
        <v>0.56134247779846103</v>
      </c>
      <c r="V12">
        <v>-0.88066446781158403</v>
      </c>
      <c r="W12">
        <v>0.151192992925643</v>
      </c>
      <c r="X12">
        <v>-1.2299213409423799</v>
      </c>
      <c r="Y12">
        <v>0.94973218441009499</v>
      </c>
      <c r="Z12">
        <v>-0.52524614334106401</v>
      </c>
      <c r="AA12">
        <v>-1.0022879838943399</v>
      </c>
      <c r="AB12">
        <v>-0.83327054977416903</v>
      </c>
      <c r="AC12">
        <v>5.8486402034759501E-2</v>
      </c>
      <c r="AD12">
        <v>-0.992068171501159</v>
      </c>
      <c r="AE12">
        <v>0.96221518516540505</v>
      </c>
      <c r="AF12">
        <v>1.0775570869445801</v>
      </c>
      <c r="AG12">
        <v>1.3371720314025799</v>
      </c>
      <c r="AH12">
        <v>0.134928047657012</v>
      </c>
      <c r="AI12">
        <v>-0.115309074521064</v>
      </c>
      <c r="AJ12">
        <v>4.1480265557765898E-2</v>
      </c>
      <c r="AK12">
        <v>0.42800450325012201</v>
      </c>
      <c r="AL12">
        <v>0.27478688955307001</v>
      </c>
      <c r="AM12">
        <v>-0.43334686756134</v>
      </c>
      <c r="AN12">
        <v>-0.17764796316623599</v>
      </c>
      <c r="AO12">
        <v>-0.425765931606292</v>
      </c>
      <c r="AP12">
        <v>-0.126560539007186</v>
      </c>
      <c r="AQ12">
        <v>0.56716305017471302</v>
      </c>
      <c r="AR12">
        <v>-0.350294649600982</v>
      </c>
      <c r="AS12">
        <v>0.91582822799682595</v>
      </c>
      <c r="AT12">
        <v>0.54703450202941895</v>
      </c>
      <c r="AU12">
        <v>0.63932359218597401</v>
      </c>
      <c r="AV12">
        <v>0.81196391582489003</v>
      </c>
      <c r="AW12">
        <v>1.64113616943359</v>
      </c>
      <c r="AX12">
        <v>1.0759173631668</v>
      </c>
      <c r="AY12">
        <v>0.66657704114913896</v>
      </c>
      <c r="AZ12">
        <v>-0.22827334702014901</v>
      </c>
      <c r="BA12">
        <v>-0.12573617696761999</v>
      </c>
      <c r="BB12">
        <v>1.2703266143798799</v>
      </c>
      <c r="BC12" s="1">
        <v>-0.553156018257141</v>
      </c>
      <c r="BD12" s="1">
        <v>0.242412820458412</v>
      </c>
      <c r="BE12" s="1">
        <v>-0.89977908134460405</v>
      </c>
      <c r="BF12" s="1">
        <v>-2.7616083621978702</v>
      </c>
      <c r="BG12" s="1">
        <v>-0.54396373033523504</v>
      </c>
      <c r="BH12" s="1">
        <v>1.1060755252838099</v>
      </c>
      <c r="BI12" s="1">
        <v>1.1479955911636299</v>
      </c>
      <c r="BJ12" s="1">
        <v>0.52618175745010298</v>
      </c>
      <c r="BK12" s="1">
        <v>1.23923623561859</v>
      </c>
      <c r="BL12" s="1">
        <v>0.65498346090316695</v>
      </c>
      <c r="BM12">
        <v>-1.0588089227676301</v>
      </c>
      <c r="BN12">
        <v>-0.54098153114318803</v>
      </c>
      <c r="BO12">
        <v>-0.116086363792419</v>
      </c>
      <c r="BP12">
        <v>0.43998810648918102</v>
      </c>
      <c r="BQ12">
        <v>-1.2187598943710301</v>
      </c>
      <c r="BR12">
        <v>-1.28812956809997</v>
      </c>
      <c r="BS12">
        <v>-1.57293677330017</v>
      </c>
      <c r="BT12">
        <v>-0.60327893495559604</v>
      </c>
      <c r="BU12">
        <v>-0.77089917659759499</v>
      </c>
      <c r="BV12">
        <v>-1.5635697841644201</v>
      </c>
      <c r="BW12">
        <v>-1.5195677280426001</v>
      </c>
      <c r="BX12">
        <v>-1.1055169105529701</v>
      </c>
      <c r="BY12">
        <v>1.51621997356414</v>
      </c>
      <c r="BZ12">
        <v>0.51117134094238204</v>
      </c>
      <c r="CA12">
        <v>0.41012197732925398</v>
      </c>
      <c r="CB12">
        <v>-1.01013255119323</v>
      </c>
      <c r="CC12">
        <v>-1.31902503967285</v>
      </c>
      <c r="CD12">
        <v>-1.4594142436981199</v>
      </c>
      <c r="CE12">
        <v>0.51680326461791903</v>
      </c>
      <c r="CF12">
        <v>1.59089183807373</v>
      </c>
      <c r="CG12">
        <v>-0.47619318962097101</v>
      </c>
      <c r="CH12">
        <v>0.606006920337677</v>
      </c>
      <c r="CI12">
        <v>0.10470762848854</v>
      </c>
      <c r="CJ12">
        <v>0.32296562194824202</v>
      </c>
      <c r="CK12">
        <v>-0.117089100182056</v>
      </c>
      <c r="CL12">
        <v>0.28410005569458002</v>
      </c>
      <c r="CM12">
        <v>-2.8114445507526301E-2</v>
      </c>
      <c r="CN12">
        <v>-0.38059356808662398</v>
      </c>
      <c r="CO12">
        <v>0.51410806179046598</v>
      </c>
      <c r="CP12">
        <v>0.46460887789726202</v>
      </c>
      <c r="CQ12">
        <v>1.1332700252532899</v>
      </c>
      <c r="CR12">
        <v>1.59266853332519</v>
      </c>
      <c r="CS12" s="12">
        <v>-0.77749341726303101</v>
      </c>
      <c r="CT12">
        <v>0.96792048215866</v>
      </c>
      <c r="CU12">
        <v>-1.54991471767425</v>
      </c>
      <c r="CV12">
        <v>-0.97644400596618597</v>
      </c>
      <c r="CW12">
        <v>-0.28729736804962103</v>
      </c>
      <c r="CX12">
        <v>0.61897540092468195</v>
      </c>
      <c r="CY12">
        <v>8.1773489713668795E-2</v>
      </c>
      <c r="CZ12">
        <v>0.119292259216308</v>
      </c>
      <c r="DA12">
        <v>-0.88112270832061701</v>
      </c>
      <c r="DB12">
        <v>-0.22028589248657199</v>
      </c>
      <c r="DC12" s="1">
        <v>1.3413163423538199</v>
      </c>
      <c r="DD12" s="1">
        <v>-0.16147419810295099</v>
      </c>
      <c r="DE12" s="1">
        <v>-0.125714495778083</v>
      </c>
      <c r="DF12" s="1">
        <v>-1.66370689868927</v>
      </c>
      <c r="DG12" s="1">
        <v>-0.35192373394966098</v>
      </c>
      <c r="DH12" s="1">
        <v>1.6995780467987001</v>
      </c>
      <c r="DI12" s="1">
        <v>1.0251395702362001</v>
      </c>
      <c r="DJ12" s="1">
        <v>1.1111420392990099</v>
      </c>
      <c r="DK12" s="1">
        <v>2.8927109241485498</v>
      </c>
      <c r="DL12" s="1">
        <v>0.63190615177154497</v>
      </c>
      <c r="DM12">
        <v>-0.10637402534484799</v>
      </c>
      <c r="DN12">
        <v>-1.93224024772644</v>
      </c>
      <c r="DO12">
        <v>-0.56665611267089799</v>
      </c>
      <c r="DP12">
        <v>-2.2368803024291899</v>
      </c>
      <c r="DQ12">
        <v>0.58315622806548995</v>
      </c>
      <c r="DR12">
        <v>-0.85313469171524003</v>
      </c>
      <c r="DS12">
        <v>-1.1317610740661599</v>
      </c>
      <c r="DT12">
        <v>-1.3504400253295801</v>
      </c>
      <c r="DU12">
        <v>-0.77972662448883001</v>
      </c>
      <c r="DV12">
        <v>-1.43703913688659</v>
      </c>
      <c r="DW12">
        <v>-1.14418792724609</v>
      </c>
      <c r="DX12">
        <v>-1.34213089942932</v>
      </c>
      <c r="DY12">
        <v>-0.113070309162139</v>
      </c>
      <c r="DZ12">
        <v>-1.1289806365966699</v>
      </c>
      <c r="EA12">
        <v>-1.09633636474609</v>
      </c>
      <c r="EB12">
        <v>-0.204393520951271</v>
      </c>
      <c r="EC12">
        <v>-1.0097521543502801</v>
      </c>
      <c r="ED12">
        <v>-1.37081050872802</v>
      </c>
      <c r="EE12">
        <v>-0.90108937025070102</v>
      </c>
      <c r="EF12">
        <v>0.53286492824554399</v>
      </c>
      <c r="EG12">
        <v>-1.2377966642379701</v>
      </c>
      <c r="EH12">
        <v>-1.1253865957260101</v>
      </c>
      <c r="EI12">
        <v>0.18316894769668501</v>
      </c>
      <c r="EJ12">
        <v>-1.15363049507141</v>
      </c>
      <c r="EK12">
        <v>-0.52865701913833596</v>
      </c>
      <c r="EL12">
        <v>-0.86144363880157404</v>
      </c>
      <c r="EM12">
        <v>-1.27273297309875</v>
      </c>
      <c r="EN12">
        <v>-0.98482817411422696</v>
      </c>
      <c r="EO12">
        <v>1.0319960117339999</v>
      </c>
      <c r="EP12">
        <v>1.51840996742248</v>
      </c>
      <c r="EQ12">
        <v>-1.9170215129852199</v>
      </c>
      <c r="ER12">
        <v>0.29664969444274902</v>
      </c>
      <c r="ES12">
        <v>0.53939914703369096</v>
      </c>
      <c r="ET12">
        <v>-2.7972784042358398</v>
      </c>
      <c r="EU12">
        <v>-0.53655081987380904</v>
      </c>
      <c r="EV12">
        <v>-3.7461581230163499</v>
      </c>
      <c r="EW12">
        <v>-0.44492977857589699</v>
      </c>
      <c r="EX12">
        <v>0.37039399147033603</v>
      </c>
      <c r="EY12">
        <v>-1.4527790248394E-2</v>
      </c>
      <c r="EZ12">
        <v>0.48180466890335</v>
      </c>
      <c r="FA12">
        <v>-0.17787465453147799</v>
      </c>
      <c r="FB12">
        <v>0.62210273742675704</v>
      </c>
      <c r="FC12" s="6">
        <f t="shared" si="0"/>
        <v>-1151.2345639007108</v>
      </c>
    </row>
    <row r="13" spans="1:159" x14ac:dyDescent="0.35">
      <c r="A13" t="s">
        <v>297</v>
      </c>
      <c r="B13" s="4">
        <v>0.43559843301772999</v>
      </c>
      <c r="C13" s="1">
        <v>0.18251219391822801</v>
      </c>
      <c r="D13" s="1">
        <v>0.13289134204387601</v>
      </c>
      <c r="E13" s="1">
        <v>-0.81064796447753895</v>
      </c>
      <c r="F13" s="1">
        <v>-0.97213888168334905</v>
      </c>
      <c r="G13" s="1">
        <v>-2.7622210979461599</v>
      </c>
      <c r="H13" s="11">
        <v>0.237647339701652</v>
      </c>
      <c r="I13" s="1">
        <v>0.51505309343338002</v>
      </c>
      <c r="J13" s="1">
        <v>2.1827316284179599</v>
      </c>
      <c r="K13" s="1">
        <v>0.713575899600982</v>
      </c>
      <c r="L13" s="1">
        <v>0.98000055551528897</v>
      </c>
      <c r="M13">
        <v>0.24974726140499101</v>
      </c>
      <c r="N13">
        <v>0.26548728346824602</v>
      </c>
      <c r="O13">
        <v>3.6481246352195698E-2</v>
      </c>
      <c r="P13">
        <v>0.15246473252773199</v>
      </c>
      <c r="Q13">
        <v>-0.203720137476921</v>
      </c>
      <c r="R13">
        <v>0.49072778224945002</v>
      </c>
      <c r="S13">
        <v>0.16842582821846</v>
      </c>
      <c r="T13">
        <v>0.57228195667266801</v>
      </c>
      <c r="U13">
        <v>0.119318768382072</v>
      </c>
      <c r="V13">
        <v>-0.56247377395629805</v>
      </c>
      <c r="W13">
        <v>-0.29371544718742298</v>
      </c>
      <c r="X13">
        <v>-0.72376221418380704</v>
      </c>
      <c r="Y13">
        <v>0.66074693202972401</v>
      </c>
      <c r="Z13">
        <v>0.14889171719551</v>
      </c>
      <c r="AA13">
        <v>-0.62175345420837402</v>
      </c>
      <c r="AB13">
        <v>-0.39022922515869102</v>
      </c>
      <c r="AC13">
        <v>0.40709781646728499</v>
      </c>
      <c r="AD13">
        <v>-0.31751656532287598</v>
      </c>
      <c r="AE13">
        <v>0.417334914207458</v>
      </c>
      <c r="AF13">
        <v>0.71382904052734297</v>
      </c>
      <c r="AG13">
        <v>-0.69836914539337103</v>
      </c>
      <c r="AH13">
        <v>-0.384538054466247</v>
      </c>
      <c r="AI13">
        <v>-2.8723087310790998</v>
      </c>
      <c r="AJ13">
        <v>-0.70742392539978005</v>
      </c>
      <c r="AK13">
        <v>0.529077768325805</v>
      </c>
      <c r="AL13">
        <v>1.9602788686752299</v>
      </c>
      <c r="AM13">
        <v>-0.50840324163436801</v>
      </c>
      <c r="AN13">
        <v>1.4621495008468599</v>
      </c>
      <c r="AO13">
        <v>0.68312823772430398</v>
      </c>
      <c r="AP13">
        <v>2.00415706634521</v>
      </c>
      <c r="AQ13">
        <v>0.12679347395896901</v>
      </c>
      <c r="AR13">
        <v>0.21595469117164601</v>
      </c>
      <c r="AS13">
        <v>6.8352654576301505E-2</v>
      </c>
      <c r="AT13">
        <v>0.90441489219665505</v>
      </c>
      <c r="AU13">
        <v>0.99948692321777299</v>
      </c>
      <c r="AV13">
        <v>0.48234525322914101</v>
      </c>
      <c r="AW13">
        <v>0.124231100082397</v>
      </c>
      <c r="AX13">
        <v>1.1891629695892301</v>
      </c>
      <c r="AY13">
        <v>0.180094718933105</v>
      </c>
      <c r="AZ13">
        <v>1.11710560321807</v>
      </c>
      <c r="BA13">
        <v>-0.39417502284049899</v>
      </c>
      <c r="BB13">
        <v>-1.01131975650787</v>
      </c>
      <c r="BC13" s="1">
        <v>-4.5295529067516299E-2</v>
      </c>
      <c r="BD13" s="1">
        <v>0.145990490913391</v>
      </c>
      <c r="BE13" s="1">
        <v>-1.8656485080718901</v>
      </c>
      <c r="BF13" s="1">
        <v>-2.6219487190246502</v>
      </c>
      <c r="BG13" s="1">
        <v>-1.1691920757293699</v>
      </c>
      <c r="BH13" s="1">
        <v>0.86342430114746005</v>
      </c>
      <c r="BI13" s="1">
        <v>0.83013713359832697</v>
      </c>
      <c r="BJ13" s="1">
        <v>1.60611224174499</v>
      </c>
      <c r="BK13" s="1">
        <v>1.8004233837127599</v>
      </c>
      <c r="BL13" s="1">
        <v>0.73712688684463501</v>
      </c>
      <c r="BM13">
        <v>0.245387017726898</v>
      </c>
      <c r="BN13">
        <v>0.65527784824371305</v>
      </c>
      <c r="BO13">
        <v>1.0783548355102499</v>
      </c>
      <c r="BP13">
        <v>0.84793990850448597</v>
      </c>
      <c r="BQ13">
        <v>0.31328916549682601</v>
      </c>
      <c r="BR13">
        <v>0.84190613031387296</v>
      </c>
      <c r="BS13">
        <v>0.55798989534377996</v>
      </c>
      <c r="BT13">
        <v>0.96390020847320501</v>
      </c>
      <c r="BU13">
        <v>0.94452774524688698</v>
      </c>
      <c r="BV13">
        <v>-0.12439976632595</v>
      </c>
      <c r="BW13">
        <v>1.07203936576843</v>
      </c>
      <c r="BX13">
        <v>0.166948407888412</v>
      </c>
      <c r="BY13">
        <v>0.95535612106323198</v>
      </c>
      <c r="BZ13">
        <v>0.222280263900756</v>
      </c>
      <c r="CA13">
        <v>1.06703448295593</v>
      </c>
      <c r="CB13">
        <v>0.15394002199172899</v>
      </c>
      <c r="CC13">
        <v>-2.5825858116149899E-2</v>
      </c>
      <c r="CD13">
        <v>-0.14205625653266901</v>
      </c>
      <c r="CE13">
        <v>0.96994435787200906</v>
      </c>
      <c r="CF13">
        <v>0.79777514934539795</v>
      </c>
      <c r="CG13">
        <v>1.10046958923339</v>
      </c>
      <c r="CH13">
        <v>0.21832260489463801</v>
      </c>
      <c r="CI13">
        <v>-0.37962549924850397</v>
      </c>
      <c r="CJ13">
        <v>1.2263481616973799</v>
      </c>
      <c r="CK13">
        <v>-1.14893770217895</v>
      </c>
      <c r="CL13">
        <v>1.1082677841186499</v>
      </c>
      <c r="CM13">
        <v>-1.77917599678039</v>
      </c>
      <c r="CN13">
        <v>-1.80389857292175</v>
      </c>
      <c r="CO13">
        <v>-0.30215957760810802</v>
      </c>
      <c r="CP13">
        <v>1.73055744171142</v>
      </c>
      <c r="CQ13">
        <v>2.2205348014831499</v>
      </c>
      <c r="CR13">
        <v>1.2993125915527299</v>
      </c>
      <c r="CS13" s="12">
        <v>1.7509179115295399</v>
      </c>
      <c r="CT13">
        <v>1.4272267818450901</v>
      </c>
      <c r="CU13">
        <v>2.1417455673217698</v>
      </c>
      <c r="CV13">
        <v>0.30174374580383301</v>
      </c>
      <c r="CW13">
        <v>0.634674191474914</v>
      </c>
      <c r="CX13">
        <v>-0.34292784333228998</v>
      </c>
      <c r="CY13">
        <v>-1.01225209236145</v>
      </c>
      <c r="CZ13">
        <v>-0.43851429224014199</v>
      </c>
      <c r="DA13">
        <v>9.5481187105178805E-2</v>
      </c>
      <c r="DB13">
        <v>0.14134201407432501</v>
      </c>
      <c r="DC13" s="1">
        <v>-0.61826229095458896</v>
      </c>
      <c r="DD13" s="1">
        <v>-0.95971012115478505</v>
      </c>
      <c r="DE13" s="1">
        <v>-9.5030233263969394E-2</v>
      </c>
      <c r="DF13" s="1">
        <v>-0.57939219474792403</v>
      </c>
      <c r="DG13" s="1">
        <v>-0.51527982950210505</v>
      </c>
      <c r="DH13" s="1">
        <v>0.63431483507156305</v>
      </c>
      <c r="DI13" s="1">
        <v>1.2232524156570399</v>
      </c>
      <c r="DJ13" s="1">
        <v>1.9471616744995099</v>
      </c>
      <c r="DK13" s="1">
        <v>1.0399818420410101</v>
      </c>
      <c r="DL13" s="1">
        <v>1.03013384342193</v>
      </c>
      <c r="DM13">
        <v>7.1982324123382499E-2</v>
      </c>
      <c r="DN13">
        <v>-0.70538032054901101</v>
      </c>
      <c r="DO13">
        <v>-0.376904517412185</v>
      </c>
      <c r="DP13">
        <v>-0.74345862865447998</v>
      </c>
      <c r="DQ13">
        <v>1.05772340297698</v>
      </c>
      <c r="DR13">
        <v>-0.65477633476257302</v>
      </c>
      <c r="DS13">
        <v>-0.62569785118103005</v>
      </c>
      <c r="DT13">
        <v>-1.64227867126464</v>
      </c>
      <c r="DU13">
        <v>0.48159295320510798</v>
      </c>
      <c r="DV13">
        <v>-1.0159466266632</v>
      </c>
      <c r="DW13">
        <v>-1.57786965370178</v>
      </c>
      <c r="DX13">
        <v>-1.36106312274932</v>
      </c>
      <c r="DY13">
        <v>6.9946348667144706E-2</v>
      </c>
      <c r="DZ13">
        <v>-5.4881393909454297E-2</v>
      </c>
      <c r="EA13">
        <v>-0.63917607069015503</v>
      </c>
      <c r="EB13">
        <v>-1.5334717035293499</v>
      </c>
      <c r="EC13">
        <v>-0.43061736226081798</v>
      </c>
      <c r="ED13">
        <v>-1.5656440258026101</v>
      </c>
      <c r="EE13">
        <v>-0.51676988601684504</v>
      </c>
      <c r="EF13">
        <v>1.05787754058837</v>
      </c>
      <c r="EG13">
        <v>-1.49497330188751</v>
      </c>
      <c r="EH13">
        <v>-5.3203463554382303E-2</v>
      </c>
      <c r="EI13">
        <v>0.73067557811737005</v>
      </c>
      <c r="EJ13">
        <v>-1.79871809482574</v>
      </c>
      <c r="EK13">
        <v>0.50535684823989802</v>
      </c>
      <c r="EL13">
        <v>-1.7892918586730899</v>
      </c>
      <c r="EM13">
        <v>-0.946400046348571</v>
      </c>
      <c r="EN13">
        <v>-0.231513977050781</v>
      </c>
      <c r="EO13">
        <v>-0.63095074892044001</v>
      </c>
      <c r="EP13">
        <v>-2.5097560882568302</v>
      </c>
      <c r="EQ13">
        <v>-0.46464356780052102</v>
      </c>
      <c r="ER13">
        <v>0.21129924058914101</v>
      </c>
      <c r="ES13">
        <v>-0.12213817238807601</v>
      </c>
      <c r="ET13">
        <v>-1.3258972167968699</v>
      </c>
      <c r="EU13">
        <v>-0.93606817722320501</v>
      </c>
      <c r="EV13">
        <v>-1.3453007936477599</v>
      </c>
      <c r="EW13">
        <v>0.97965174913406305</v>
      </c>
      <c r="EX13">
        <v>-0.43766385316848699</v>
      </c>
      <c r="EY13">
        <v>8.7307453155517495E-2</v>
      </c>
      <c r="EZ13">
        <v>-0.89410191774368197</v>
      </c>
      <c r="FA13">
        <v>1.1734689474105799</v>
      </c>
      <c r="FB13">
        <v>0.55593180656433105</v>
      </c>
      <c r="FC13" s="6">
        <f t="shared" si="0"/>
        <v>-1121.0657528827799</v>
      </c>
    </row>
    <row r="14" spans="1:159" x14ac:dyDescent="0.35">
      <c r="A14" t="s">
        <v>444</v>
      </c>
      <c r="B14" s="4">
        <v>0.42751419544219899</v>
      </c>
      <c r="C14" s="1">
        <v>-0.34025770425796498</v>
      </c>
      <c r="D14" s="1">
        <v>0.46140748262405301</v>
      </c>
      <c r="E14" s="1">
        <v>-0.59396207332610995</v>
      </c>
      <c r="F14" s="1">
        <v>-0.44888502359390198</v>
      </c>
      <c r="G14" s="1">
        <v>-2.2933609485626198</v>
      </c>
      <c r="H14" s="11">
        <v>0.97816097736358598</v>
      </c>
      <c r="I14" s="1">
        <v>1.1201958656311</v>
      </c>
      <c r="J14" s="1">
        <v>0.60011959075927701</v>
      </c>
      <c r="K14" s="1">
        <v>1.0923894643783501</v>
      </c>
      <c r="L14" s="1">
        <v>1.0148912668228101</v>
      </c>
      <c r="M14">
        <v>-0.132383152842521</v>
      </c>
      <c r="N14">
        <v>0.77598935365676802</v>
      </c>
      <c r="O14">
        <v>-0.46078512072563099</v>
      </c>
      <c r="P14">
        <v>0.88623946905136097</v>
      </c>
      <c r="Q14">
        <v>-1.5214922428131099</v>
      </c>
      <c r="R14">
        <v>-1.09851169586181</v>
      </c>
      <c r="S14">
        <v>1.0877716541290201</v>
      </c>
      <c r="T14">
        <v>1.4313653707504199</v>
      </c>
      <c r="U14">
        <v>1.19817090034484</v>
      </c>
      <c r="V14">
        <v>-7.2248339653015095E-2</v>
      </c>
      <c r="W14">
        <v>-1.0321192741394001</v>
      </c>
      <c r="X14">
        <v>-0.827739357948303</v>
      </c>
      <c r="Y14">
        <v>0.64443039894104004</v>
      </c>
      <c r="Z14">
        <v>1.1615060567855799</v>
      </c>
      <c r="AA14">
        <v>0.47967356443405101</v>
      </c>
      <c r="AB14">
        <v>-0.421100944280624</v>
      </c>
      <c r="AC14">
        <v>-1.3699713945388701</v>
      </c>
      <c r="AD14">
        <v>-1.3538399934768599</v>
      </c>
      <c r="AE14">
        <v>0.68650770187377896</v>
      </c>
      <c r="AF14">
        <v>1.51418852806091</v>
      </c>
      <c r="AG14">
        <v>0.27999010682106001</v>
      </c>
      <c r="AH14">
        <v>1.4378733634948699</v>
      </c>
      <c r="AI14">
        <v>0.28241983056068398</v>
      </c>
      <c r="AJ14">
        <v>0.82071518898010198</v>
      </c>
      <c r="AK14">
        <v>0.56758928298950195</v>
      </c>
      <c r="AL14">
        <v>0.35740011930465698</v>
      </c>
      <c r="AM14">
        <v>-0.76642727851867598</v>
      </c>
      <c r="AN14">
        <v>-0.45417743921279902</v>
      </c>
      <c r="AO14">
        <v>2.5015413761138899E-2</v>
      </c>
      <c r="AP14">
        <v>-4.4170022010803202E-2</v>
      </c>
      <c r="AQ14">
        <v>-0.57014250755310003</v>
      </c>
      <c r="AR14">
        <v>-0.80889171361923196</v>
      </c>
      <c r="AS14">
        <v>-0.84444391727447499</v>
      </c>
      <c r="AT14">
        <v>0.66024661064147905</v>
      </c>
      <c r="AU14">
        <v>0.62457746267318703</v>
      </c>
      <c r="AV14">
        <v>-0.82624191045761097</v>
      </c>
      <c r="AW14">
        <v>1.0031273365020701</v>
      </c>
      <c r="AX14">
        <v>1.3610280752182</v>
      </c>
      <c r="AY14">
        <v>-0.381951063871383</v>
      </c>
      <c r="AZ14">
        <v>0.79063814878463701</v>
      </c>
      <c r="BA14">
        <v>1.25463795661926</v>
      </c>
      <c r="BB14">
        <v>6.9949895143508897E-2</v>
      </c>
      <c r="BC14" s="1">
        <v>-0.73700326681136996</v>
      </c>
      <c r="BD14" s="1">
        <v>-1.3931686878204299</v>
      </c>
      <c r="BE14" s="1">
        <v>-2.4937832355499201</v>
      </c>
      <c r="BF14" s="1">
        <v>-2.0915067195892298</v>
      </c>
      <c r="BG14" s="1">
        <v>-0.43191200494766202</v>
      </c>
      <c r="BH14" s="1">
        <v>0.58557021617889404</v>
      </c>
      <c r="BI14" s="1">
        <v>1.5605103969573899</v>
      </c>
      <c r="BJ14" s="1">
        <v>1.02123355865478</v>
      </c>
      <c r="BK14" s="1">
        <v>1.06368136405944</v>
      </c>
      <c r="BL14" s="1">
        <v>0.41290518641471802</v>
      </c>
      <c r="BM14">
        <v>-0.39158809185027998</v>
      </c>
      <c r="BN14">
        <v>0.426490068435668</v>
      </c>
      <c r="BO14">
        <v>0.78020942211151101</v>
      </c>
      <c r="BP14">
        <v>0.56047302484512296</v>
      </c>
      <c r="BQ14">
        <v>1.8156325817108101</v>
      </c>
      <c r="BR14">
        <v>0.67140394449233998</v>
      </c>
      <c r="BS14">
        <v>-2.0921034812927202</v>
      </c>
      <c r="BT14">
        <v>-1.4314038753509499</v>
      </c>
      <c r="BU14">
        <v>-2.11363649368286</v>
      </c>
      <c r="BV14">
        <v>-1.17379415035247</v>
      </c>
      <c r="BW14">
        <v>-1.3395519256591699</v>
      </c>
      <c r="BX14">
        <v>-2.1578907966613698</v>
      </c>
      <c r="BY14">
        <v>1.79645800590515</v>
      </c>
      <c r="BZ14">
        <v>-0.101539552211761</v>
      </c>
      <c r="CA14">
        <v>-1.8734987974166799</v>
      </c>
      <c r="CB14">
        <v>-1.90443992614746</v>
      </c>
      <c r="CC14">
        <v>0.135189294815063</v>
      </c>
      <c r="CD14">
        <v>-1.5767180919647199</v>
      </c>
      <c r="CE14">
        <v>0.41407650709152199</v>
      </c>
      <c r="CF14">
        <v>2.0517699718475302</v>
      </c>
      <c r="CG14">
        <v>-0.47894871234893799</v>
      </c>
      <c r="CH14">
        <v>-1.5915846824645901</v>
      </c>
      <c r="CI14">
        <v>1.0814781188964799</v>
      </c>
      <c r="CJ14">
        <v>1.2436785697937001</v>
      </c>
      <c r="CK14">
        <v>-0.744359731674194</v>
      </c>
      <c r="CL14">
        <v>0.67846298217773404</v>
      </c>
      <c r="CM14">
        <v>-0.281877040863037</v>
      </c>
      <c r="CN14">
        <v>-7.3024094104766804E-2</v>
      </c>
      <c r="CO14">
        <v>1.33133769035339</v>
      </c>
      <c r="CP14">
        <v>0.315098196268081</v>
      </c>
      <c r="CQ14">
        <v>-0.40141066908836298</v>
      </c>
      <c r="CR14">
        <v>-0.77121472358703602</v>
      </c>
      <c r="CS14" s="12">
        <v>-0.45843881368637002</v>
      </c>
      <c r="CT14">
        <v>-0.140835762023925</v>
      </c>
      <c r="CU14">
        <v>-1.35175740718841</v>
      </c>
      <c r="CV14">
        <v>-1.1948839426040601</v>
      </c>
      <c r="CW14">
        <v>0.42552581429481501</v>
      </c>
      <c r="CX14">
        <v>2.4861037731170599E-2</v>
      </c>
      <c r="CY14">
        <v>0.33631148934364302</v>
      </c>
      <c r="CZ14">
        <v>0.55167037248611395</v>
      </c>
      <c r="DA14">
        <v>0.27461719512939398</v>
      </c>
      <c r="DB14">
        <v>-0.171871542930603</v>
      </c>
      <c r="DC14" s="1">
        <v>0.76869255304336503</v>
      </c>
      <c r="DD14" s="1">
        <v>-0.47163337469100902</v>
      </c>
      <c r="DE14" s="1">
        <v>-0.14016324281692499</v>
      </c>
      <c r="DF14" s="1">
        <v>-2.8428096771240199</v>
      </c>
      <c r="DG14" s="1">
        <v>-0.59593653678893999</v>
      </c>
      <c r="DH14" s="1">
        <v>0.39140626788139299</v>
      </c>
      <c r="DI14" s="1">
        <v>1.4084002971649101</v>
      </c>
      <c r="DJ14" s="1">
        <v>2.1377024650573699</v>
      </c>
      <c r="DK14" s="1">
        <v>2.5984411239624001</v>
      </c>
      <c r="DL14" s="1">
        <v>0.26728704571723899</v>
      </c>
      <c r="DM14">
        <v>-2.5107562541961601E-2</v>
      </c>
      <c r="DN14">
        <v>-0.31888964772224399</v>
      </c>
      <c r="DO14">
        <v>4.1099727153778E-2</v>
      </c>
      <c r="DP14">
        <v>-3.6515370011329602E-2</v>
      </c>
      <c r="DQ14">
        <v>-0.324790179729461</v>
      </c>
      <c r="DR14">
        <v>-1.7533050775527901</v>
      </c>
      <c r="DS14">
        <v>-1.4584650993347099</v>
      </c>
      <c r="DT14">
        <v>-1.5479097366332999</v>
      </c>
      <c r="DU14">
        <v>-1.00337970256805</v>
      </c>
      <c r="DV14">
        <v>-1.9287089109420701</v>
      </c>
      <c r="DW14">
        <v>0.41312536597251798</v>
      </c>
      <c r="DX14">
        <v>1.8077751398086499</v>
      </c>
      <c r="DY14">
        <v>-1.3398789167404099</v>
      </c>
      <c r="DZ14">
        <v>-1.9461870193481401</v>
      </c>
      <c r="EA14">
        <v>1.8542799949645901</v>
      </c>
      <c r="EB14">
        <v>0.74181652069091797</v>
      </c>
      <c r="EC14">
        <v>-1.0363457202911299</v>
      </c>
      <c r="ED14">
        <v>-1.97792851924896</v>
      </c>
      <c r="EE14">
        <v>1.04141020774841</v>
      </c>
      <c r="EF14">
        <v>1.90252161026</v>
      </c>
      <c r="EG14">
        <v>1.03010046482086</v>
      </c>
      <c r="EH14">
        <v>1.8977420330047601</v>
      </c>
      <c r="EI14">
        <v>0.70864355564117398</v>
      </c>
      <c r="EJ14">
        <v>-1.90169942378997</v>
      </c>
      <c r="EK14">
        <v>1.4650468826293901</v>
      </c>
      <c r="EL14">
        <v>-1.3997675180435101</v>
      </c>
      <c r="EM14">
        <v>0.63214325904846103</v>
      </c>
      <c r="EN14">
        <v>-1.4104098081588701</v>
      </c>
      <c r="EO14">
        <v>-0.76119571924209595</v>
      </c>
      <c r="EP14">
        <v>1.9383959770202599</v>
      </c>
      <c r="EQ14">
        <v>2.1393458843231201</v>
      </c>
      <c r="ER14">
        <v>2.4679472446441602</v>
      </c>
      <c r="ES14">
        <v>-0.391211748123168</v>
      </c>
      <c r="ET14">
        <v>-2.3558373451232901</v>
      </c>
      <c r="EU14">
        <v>-1.7202020883560101</v>
      </c>
      <c r="EV14">
        <v>-3.6468477249145499</v>
      </c>
      <c r="EW14">
        <v>7.8364335000514901E-2</v>
      </c>
      <c r="EX14">
        <v>-0.26770401000976501</v>
      </c>
      <c r="EY14">
        <v>-4.1782855987548802E-3</v>
      </c>
      <c r="EZ14">
        <v>-8.6146101355552604E-2</v>
      </c>
      <c r="FA14">
        <v>3.52300703525543E-3</v>
      </c>
      <c r="FB14">
        <v>-0.16038425266742701</v>
      </c>
      <c r="FC14" s="6">
        <f t="shared" si="0"/>
        <v>-1137.123401220919</v>
      </c>
    </row>
    <row r="15" spans="1:159" s="7" customFormat="1" x14ac:dyDescent="0.35">
      <c r="A15" s="7" t="s">
        <v>445</v>
      </c>
      <c r="B15" s="8">
        <v>0.44556128978729198</v>
      </c>
      <c r="C15" s="9">
        <v>1.64949083328247</v>
      </c>
      <c r="D15" s="9">
        <v>0.80847603082656805</v>
      </c>
      <c r="E15" s="9">
        <v>-3.2679677009582502</v>
      </c>
      <c r="F15" s="9">
        <v>-3.1100773811340301</v>
      </c>
      <c r="G15" s="9">
        <v>-9.4409905374050099E-2</v>
      </c>
      <c r="H15" s="20">
        <v>0.346187353134155</v>
      </c>
      <c r="I15" s="9">
        <v>0.26116025447845398</v>
      </c>
      <c r="J15" s="9">
        <v>0.32990959286689697</v>
      </c>
      <c r="K15" s="9">
        <v>1.7797217369079501</v>
      </c>
      <c r="L15" s="9">
        <v>1.19484210014343</v>
      </c>
      <c r="M15" s="7">
        <v>-0.31548821926116899</v>
      </c>
      <c r="N15" s="7">
        <v>-8.8122233748435905E-2</v>
      </c>
      <c r="O15" s="7">
        <v>0.115168258547782</v>
      </c>
      <c r="P15" s="7">
        <v>-9.6560865640640203E-2</v>
      </c>
      <c r="Q15" s="7">
        <v>-0.26089304685592601</v>
      </c>
      <c r="R15" s="7">
        <v>2.93706031516194E-3</v>
      </c>
      <c r="S15" s="7">
        <v>-0.24564871191978399</v>
      </c>
      <c r="T15" s="7">
        <v>0.109435588121414</v>
      </c>
      <c r="U15" s="7">
        <v>5.3393967449665E-2</v>
      </c>
      <c r="V15" s="7">
        <v>-0.18698513507843001</v>
      </c>
      <c r="W15" s="7">
        <v>-0.15910391509532901</v>
      </c>
      <c r="X15" s="7">
        <v>-0.26423460245132402</v>
      </c>
      <c r="Y15" s="7">
        <v>-0.13600535690784399</v>
      </c>
      <c r="Z15" s="7">
        <v>0.216018706560134</v>
      </c>
      <c r="AA15" s="7">
        <v>0.17001368105411499</v>
      </c>
      <c r="AB15" s="7">
        <v>-0.15766172111034299</v>
      </c>
      <c r="AC15" s="7">
        <v>0.256828963756561</v>
      </c>
      <c r="AD15" s="7">
        <v>0.355503559112548</v>
      </c>
      <c r="AE15" s="7">
        <v>0.271563321352005</v>
      </c>
      <c r="AF15" s="7">
        <v>0.26883545517921398</v>
      </c>
      <c r="AG15" s="7">
        <v>0.15787203609943301</v>
      </c>
      <c r="AH15" s="7">
        <v>0.269844770431518</v>
      </c>
      <c r="AI15" s="7">
        <v>0.37634858489036499</v>
      </c>
      <c r="AJ15" s="7">
        <v>0.31341293454170199</v>
      </c>
      <c r="AK15" s="7">
        <v>0.28814545273780801</v>
      </c>
      <c r="AL15" s="7">
        <v>0.28439933061599698</v>
      </c>
      <c r="AM15" s="7">
        <v>-1.50302881374955E-2</v>
      </c>
      <c r="AN15" s="7">
        <v>-0.334953933954238</v>
      </c>
      <c r="AO15" s="7">
        <v>0.41304072737693698</v>
      </c>
      <c r="AP15" s="7">
        <v>0.21074724197387601</v>
      </c>
      <c r="AQ15" s="7">
        <v>2.0904963016510001</v>
      </c>
      <c r="AR15" s="7">
        <v>1.6053307056427</v>
      </c>
      <c r="AS15" s="7">
        <v>1.98885893821716</v>
      </c>
      <c r="AT15" s="7">
        <v>2.1925630569457999</v>
      </c>
      <c r="AU15" s="7">
        <v>0.55425304174423196</v>
      </c>
      <c r="AV15" s="7">
        <v>-0.73153370618820102</v>
      </c>
      <c r="AW15" s="7">
        <v>-0.73356992006301802</v>
      </c>
      <c r="AX15" s="7">
        <v>-0.82869738340377797</v>
      </c>
      <c r="AY15" s="7">
        <v>-0.79357427358627297</v>
      </c>
      <c r="AZ15" s="7">
        <v>0.391125738620758</v>
      </c>
      <c r="BA15" s="7">
        <v>-0.63665181398391701</v>
      </c>
      <c r="BB15" s="7">
        <v>0.90033340454101496</v>
      </c>
      <c r="BC15" s="9">
        <v>0.59573423862457198</v>
      </c>
      <c r="BD15" s="9">
        <v>-1.08670353889465</v>
      </c>
      <c r="BE15" s="9">
        <v>-0.18244083225727001</v>
      </c>
      <c r="BF15" s="9">
        <v>-0.31850031018257102</v>
      </c>
      <c r="BG15" s="9">
        <v>-0.68358069658279397</v>
      </c>
      <c r="BH15" s="9">
        <v>1.00688004493713</v>
      </c>
      <c r="BI15" s="9">
        <v>3.01534819602966</v>
      </c>
      <c r="BJ15" s="9">
        <v>1.49901735782623</v>
      </c>
      <c r="BK15" s="9">
        <v>0.93062287569045998</v>
      </c>
      <c r="BL15" s="9">
        <v>1.73235642910003</v>
      </c>
      <c r="BM15" s="7">
        <v>8.25691819190979E-2</v>
      </c>
      <c r="BN15" s="7">
        <v>-0.64538478851318304</v>
      </c>
      <c r="BO15" s="7">
        <v>0.73101842403411799</v>
      </c>
      <c r="BP15" s="7">
        <v>-0.57912653684616</v>
      </c>
      <c r="BQ15" s="7">
        <v>1.0683299303054801</v>
      </c>
      <c r="BR15" s="7">
        <v>-2.9580438137054399</v>
      </c>
      <c r="BS15" s="7">
        <v>-1.3303079605102499</v>
      </c>
      <c r="BT15" s="7">
        <v>-3.6241602897643999</v>
      </c>
      <c r="BU15" s="7">
        <v>-0.24474017322063399</v>
      </c>
      <c r="BV15" s="7">
        <v>-2.7652115821838299</v>
      </c>
      <c r="BW15" s="7">
        <v>-2.8732945919036799</v>
      </c>
      <c r="BX15" s="7">
        <v>-3.0501420497894198</v>
      </c>
      <c r="BY15" s="7">
        <v>2.58715319633483</v>
      </c>
      <c r="BZ15" s="7">
        <v>-1.57190978527069</v>
      </c>
      <c r="CA15" s="7">
        <v>-0.69070398807525601</v>
      </c>
      <c r="CB15" s="7">
        <v>-0.12168586254119799</v>
      </c>
      <c r="CC15" s="7">
        <v>-1.7101078033447199</v>
      </c>
      <c r="CD15" s="7">
        <v>0.743938148021698</v>
      </c>
      <c r="CE15" s="7">
        <v>-1.0263671875</v>
      </c>
      <c r="CF15" s="7">
        <v>2.1398766040802002</v>
      </c>
      <c r="CG15" s="7">
        <v>-2.8062787055969198</v>
      </c>
      <c r="CH15" s="7">
        <v>-2.5516617298126198</v>
      </c>
      <c r="CI15" s="7">
        <v>0.68822073936462402</v>
      </c>
      <c r="CJ15" s="7">
        <v>-1.2761212587356501</v>
      </c>
      <c r="CK15" s="7">
        <v>0.88277316093444802</v>
      </c>
      <c r="CL15" s="7">
        <v>-1.2239851951599099</v>
      </c>
      <c r="CM15" s="7">
        <v>-0.420500457286834</v>
      </c>
      <c r="CN15" s="7">
        <v>-1.7659492492675699</v>
      </c>
      <c r="CO15" s="7">
        <v>0.79582279920578003</v>
      </c>
      <c r="CP15" s="7">
        <v>1.3713061809539699</v>
      </c>
      <c r="CQ15" s="7">
        <v>-0.87252438068389804</v>
      </c>
      <c r="CR15" s="7">
        <v>0.37881377339363098</v>
      </c>
      <c r="CS15" s="18">
        <v>-0.128874480724334</v>
      </c>
      <c r="CT15" s="7">
        <v>-1.15864658355712</v>
      </c>
      <c r="CU15" s="7">
        <v>0.32333359122276301</v>
      </c>
      <c r="CV15" s="7">
        <v>-0.92594313621520996</v>
      </c>
      <c r="CW15" s="7">
        <v>0.25620174407958901</v>
      </c>
      <c r="CX15" s="7">
        <v>-1.00943911075592</v>
      </c>
      <c r="CY15" s="7">
        <v>-1.53771877288818</v>
      </c>
      <c r="CZ15" s="7">
        <v>-0.83957988023757901</v>
      </c>
      <c r="DA15" s="7">
        <v>2.0092639923095699</v>
      </c>
      <c r="DB15" s="7">
        <v>1.3920140266418399</v>
      </c>
      <c r="DC15" s="9">
        <v>-0.52284419536590498</v>
      </c>
      <c r="DD15" s="9">
        <v>1.34069883823394</v>
      </c>
      <c r="DE15" s="9">
        <v>-0.67024672031402499</v>
      </c>
      <c r="DF15" s="9">
        <v>-1.39743316173553</v>
      </c>
      <c r="DG15" s="9">
        <v>-1.7057249546051001</v>
      </c>
      <c r="DH15" s="9">
        <v>0.425190389156341</v>
      </c>
      <c r="DI15" s="9">
        <v>0.57117176055908203</v>
      </c>
      <c r="DJ15" s="9">
        <v>0.50785487890243497</v>
      </c>
      <c r="DK15" s="9">
        <v>0.41562518477439803</v>
      </c>
      <c r="DL15" s="9">
        <v>1.8465545177459699</v>
      </c>
      <c r="DM15" s="7">
        <v>-0.59154307842254605</v>
      </c>
      <c r="DN15" s="7">
        <v>-0.38893428444862299</v>
      </c>
      <c r="DO15" s="7">
        <v>-3.3564120531082098E-2</v>
      </c>
      <c r="DP15" s="7">
        <v>4.2998969554901102E-2</v>
      </c>
      <c r="DQ15" s="7">
        <v>0.38716486096382102</v>
      </c>
      <c r="DR15" s="7">
        <v>-0.18596406280994399</v>
      </c>
      <c r="DS15" s="7">
        <v>-0.56292545795440596</v>
      </c>
      <c r="DT15" s="7">
        <v>0.19166608154773701</v>
      </c>
      <c r="DU15" s="7">
        <v>-0.102906234562397</v>
      </c>
      <c r="DV15" s="7">
        <v>0.39369368553161599</v>
      </c>
      <c r="DW15" s="7">
        <v>3.1381636857986402E-2</v>
      </c>
      <c r="DX15" s="7">
        <v>-0.32590454816818198</v>
      </c>
      <c r="DY15" s="7">
        <v>-0.37000918388366699</v>
      </c>
      <c r="DZ15" s="7">
        <v>-0.65876650810241699</v>
      </c>
      <c r="EA15" s="7">
        <v>-0.173692196607589</v>
      </c>
      <c r="EB15" s="7">
        <v>0.55293822288513095</v>
      </c>
      <c r="EC15" s="7">
        <v>6.2909543514251695E-2</v>
      </c>
      <c r="ED15" s="7">
        <v>-0.36983194947242698</v>
      </c>
      <c r="EE15" s="7">
        <v>-0.19246914982795699</v>
      </c>
      <c r="EF15" s="7">
        <v>-0.67666202783584595</v>
      </c>
      <c r="EG15" s="7">
        <v>5.4608687758445698E-2</v>
      </c>
      <c r="EH15" s="7">
        <v>0.410322725772857</v>
      </c>
      <c r="EI15" s="7">
        <v>0.18464885652065199</v>
      </c>
      <c r="EJ15" s="7">
        <v>-0.15780812501907299</v>
      </c>
      <c r="EK15" s="7">
        <v>-0.38963145017623901</v>
      </c>
      <c r="EL15" s="7">
        <v>0.29544180631637501</v>
      </c>
      <c r="EM15" s="7">
        <v>0.59454518556594804</v>
      </c>
      <c r="EN15" s="7">
        <v>0.64599931240081698</v>
      </c>
      <c r="EO15" s="7">
        <v>-0.24968011677265101</v>
      </c>
      <c r="EP15" s="7">
        <v>-0.54761892557144098</v>
      </c>
      <c r="EQ15" s="7">
        <v>-7.9862788319587694E-2</v>
      </c>
      <c r="ER15" s="7">
        <v>-0.42415183782577498</v>
      </c>
      <c r="ES15" s="7">
        <v>-0.29815995693206698</v>
      </c>
      <c r="ET15" s="7">
        <v>-6.5109610557556097E-2</v>
      </c>
      <c r="EU15" s="7">
        <v>-7.8125596046447702E-3</v>
      </c>
      <c r="EV15" s="7">
        <v>-0.51287597417831399</v>
      </c>
      <c r="EW15" s="7">
        <v>-1.47074460983276E-2</v>
      </c>
      <c r="EX15" s="7">
        <v>2.16916799545288</v>
      </c>
      <c r="EY15" s="7">
        <v>0.813864886760711</v>
      </c>
      <c r="EZ15" s="7">
        <v>2.5283989906311</v>
      </c>
      <c r="FA15" s="7">
        <v>-1.73601675033569</v>
      </c>
      <c r="FB15" s="7">
        <v>0.199609816074371</v>
      </c>
      <c r="FC15" s="6">
        <f t="shared" si="0"/>
        <v>-1101.27662014711</v>
      </c>
    </row>
    <row r="16" spans="1:159" x14ac:dyDescent="0.35">
      <c r="A16" t="s">
        <v>446</v>
      </c>
      <c r="B16" s="4">
        <v>0.42867809534072798</v>
      </c>
      <c r="C16" s="1">
        <v>-0.34573686122894198</v>
      </c>
      <c r="D16" s="1">
        <v>7.3335327208042103E-2</v>
      </c>
      <c r="E16" s="1">
        <v>-0.94188940525054898</v>
      </c>
      <c r="F16" s="1">
        <v>-0.26944917440414401</v>
      </c>
      <c r="G16" s="1">
        <v>-0.72976791858673096</v>
      </c>
      <c r="H16" s="11">
        <v>1.7196340560912999</v>
      </c>
      <c r="I16" s="1">
        <v>0.84771728515625</v>
      </c>
      <c r="J16" s="1">
        <v>2.0802695751190101</v>
      </c>
      <c r="K16" s="1">
        <v>0.29126873612403797</v>
      </c>
      <c r="L16" s="1">
        <v>2.0610179901122998</v>
      </c>
      <c r="M16">
        <v>-2.0197536945343</v>
      </c>
      <c r="N16">
        <v>0.15374308824539101</v>
      </c>
      <c r="O16">
        <v>2.07810354232788</v>
      </c>
      <c r="P16">
        <v>2.4279534816741902E-2</v>
      </c>
      <c r="Q16">
        <v>0.50169533491134599</v>
      </c>
      <c r="R16">
        <v>1.1938004493713299</v>
      </c>
      <c r="S16">
        <v>-8.8990725576877594E-2</v>
      </c>
      <c r="T16">
        <v>0.90955579280853205</v>
      </c>
      <c r="U16">
        <v>0.64608025550842196</v>
      </c>
      <c r="V16">
        <v>0.64151924848556496</v>
      </c>
      <c r="W16">
        <v>-0.213715344667434</v>
      </c>
      <c r="X16">
        <v>-0.39970627427101102</v>
      </c>
      <c r="Y16">
        <v>-0.71593207120895297</v>
      </c>
      <c r="Z16">
        <v>-0.741155505180358</v>
      </c>
      <c r="AA16">
        <v>0.43005681037902799</v>
      </c>
      <c r="AB16">
        <v>1.1205980777740401</v>
      </c>
      <c r="AC16">
        <v>0.63585710525512695</v>
      </c>
      <c r="AD16">
        <v>-0.53686416149139404</v>
      </c>
      <c r="AE16">
        <v>1.1546108722686701</v>
      </c>
      <c r="AF16">
        <v>0.29790800809860202</v>
      </c>
      <c r="AG16">
        <v>5.5858567357063203E-2</v>
      </c>
      <c r="AH16">
        <v>0.60321283340454102</v>
      </c>
      <c r="AI16">
        <v>-1.40750503540039</v>
      </c>
      <c r="AJ16">
        <v>-0.13509631156921301</v>
      </c>
      <c r="AK16">
        <v>2.5111544132232599</v>
      </c>
      <c r="AL16">
        <v>8.8645577430725098E-2</v>
      </c>
      <c r="AM16">
        <v>-2.3202934265136701</v>
      </c>
      <c r="AN16">
        <v>-2.3637566566467201</v>
      </c>
      <c r="AO16">
        <v>2.88505983352661</v>
      </c>
      <c r="AP16">
        <v>0.94674921035766602</v>
      </c>
      <c r="AQ16">
        <v>0.294024288654327</v>
      </c>
      <c r="AR16">
        <v>0.339806258678436</v>
      </c>
      <c r="AS16">
        <v>0.21752071380615201</v>
      </c>
      <c r="AT16">
        <v>0.2049171179533</v>
      </c>
      <c r="AU16">
        <v>0.35307475924491799</v>
      </c>
      <c r="AV16">
        <v>5.5738463997840798E-2</v>
      </c>
      <c r="AW16">
        <v>0.177502036094665</v>
      </c>
      <c r="AX16">
        <v>0.56482124328613204</v>
      </c>
      <c r="AY16">
        <v>-1.14014673233032</v>
      </c>
      <c r="AZ16">
        <v>-2.8810005187988201</v>
      </c>
      <c r="BA16">
        <v>-2.4664227962493799</v>
      </c>
      <c r="BB16">
        <v>-0.16727405786514199</v>
      </c>
      <c r="BC16" s="1">
        <v>-0.51621949672698897</v>
      </c>
      <c r="BD16" s="1">
        <v>0.81590294837951605</v>
      </c>
      <c r="BE16" s="1">
        <v>-1.4260659217834399</v>
      </c>
      <c r="BF16" s="1">
        <v>-1.6029905080795199</v>
      </c>
      <c r="BG16" s="1">
        <v>-1.91713690757751</v>
      </c>
      <c r="BH16" s="1">
        <v>0.455222368240356</v>
      </c>
      <c r="BI16" s="1">
        <v>0.59549748897552401</v>
      </c>
      <c r="BJ16" s="1">
        <v>1.3870810270309399</v>
      </c>
      <c r="BK16" s="1">
        <v>0.81139653921127297</v>
      </c>
      <c r="BL16" s="1">
        <v>2.3910284042358398</v>
      </c>
      <c r="BM16">
        <v>0.118638575077056</v>
      </c>
      <c r="BN16">
        <v>0.33952969312667802</v>
      </c>
      <c r="BO16">
        <v>2.1272785961627899E-3</v>
      </c>
      <c r="BP16">
        <v>0.41315019130706698</v>
      </c>
      <c r="BQ16">
        <v>-0.73802727460861195</v>
      </c>
      <c r="BR16">
        <v>-0.27861353754997198</v>
      </c>
      <c r="BS16">
        <v>-0.83279883861541704</v>
      </c>
      <c r="BT16">
        <v>-0.31820455193519498</v>
      </c>
      <c r="BU16">
        <v>0.50294399261474598</v>
      </c>
      <c r="BV16">
        <v>-0.22160497307777399</v>
      </c>
      <c r="BW16">
        <v>1.0850787162780699E-2</v>
      </c>
      <c r="BX16">
        <v>-0.71270149946212702</v>
      </c>
      <c r="BY16">
        <v>0.82461196184158303</v>
      </c>
      <c r="BZ16">
        <v>0.27642720937728799</v>
      </c>
      <c r="CA16">
        <v>0.63951849937438898</v>
      </c>
      <c r="CB16">
        <v>0.14902958273887601</v>
      </c>
      <c r="CC16">
        <v>0.63822406530380205</v>
      </c>
      <c r="CD16">
        <v>-0.15487846732139501</v>
      </c>
      <c r="CE16">
        <v>0.49152186512946999</v>
      </c>
      <c r="CF16">
        <v>0.52888011932373002</v>
      </c>
      <c r="CG16">
        <v>6.6339112818241106E-2</v>
      </c>
      <c r="CH16">
        <v>0.67358195781707697</v>
      </c>
      <c r="CI16">
        <v>1.7665611505508401</v>
      </c>
      <c r="CJ16">
        <v>1.4246288537979099</v>
      </c>
      <c r="CK16">
        <v>0.35484671592712402</v>
      </c>
      <c r="CL16">
        <v>1.28405320644378</v>
      </c>
      <c r="CM16">
        <v>1.7034606933593699</v>
      </c>
      <c r="CN16">
        <v>0.76806175708770696</v>
      </c>
      <c r="CO16">
        <v>1.2555863857269201</v>
      </c>
      <c r="CP16">
        <v>1.9329870939254701</v>
      </c>
      <c r="CQ16">
        <v>1.10057032108306</v>
      </c>
      <c r="CR16">
        <v>0.65934020280838002</v>
      </c>
      <c r="CS16" s="12">
        <v>5.27570247650146E-2</v>
      </c>
      <c r="CT16">
        <v>0.52850204706192005</v>
      </c>
      <c r="CU16">
        <v>0.93409383296966497</v>
      </c>
      <c r="CV16">
        <v>-0.10992282629013</v>
      </c>
      <c r="CW16">
        <v>1.64043056964874</v>
      </c>
      <c r="CX16">
        <v>2.3499233722686701</v>
      </c>
      <c r="CY16">
        <v>-3.1507201194763099</v>
      </c>
      <c r="CZ16">
        <v>-0.56337559223175004</v>
      </c>
      <c r="DA16">
        <v>-3.2074096202850302</v>
      </c>
      <c r="DB16">
        <v>-0.78241008520126298</v>
      </c>
      <c r="DC16" s="1">
        <v>-0.53300756216049106</v>
      </c>
      <c r="DD16" s="1">
        <v>-0.27292808890342701</v>
      </c>
      <c r="DE16" s="1">
        <v>-0.106656588613986</v>
      </c>
      <c r="DF16" s="1">
        <v>-2.7562572956085201</v>
      </c>
      <c r="DG16" s="1">
        <v>-0.25743269920349099</v>
      </c>
      <c r="DH16" s="1">
        <v>1.2797391414642301</v>
      </c>
      <c r="DI16" s="1">
        <v>1.7273991107940601</v>
      </c>
      <c r="DJ16" s="1">
        <v>0.68529605865478505</v>
      </c>
      <c r="DK16" s="1">
        <v>0.66574537754058805</v>
      </c>
      <c r="DL16" s="1">
        <v>1.7533222436904901</v>
      </c>
      <c r="DM16">
        <v>0.26030850410461398</v>
      </c>
      <c r="DN16">
        <v>-1.33356750011444</v>
      </c>
      <c r="DO16">
        <v>-0.17947518825531</v>
      </c>
      <c r="DP16">
        <v>-1.2492330074310301</v>
      </c>
      <c r="DQ16">
        <v>0.69398427009582497</v>
      </c>
      <c r="DR16">
        <v>-1.67976486682891</v>
      </c>
      <c r="DS16">
        <v>2.06689405441284</v>
      </c>
      <c r="DT16">
        <v>-7.7381849288940402E-2</v>
      </c>
      <c r="DU16">
        <v>0.26406800746917702</v>
      </c>
      <c r="DV16">
        <v>-0.69709110260009699</v>
      </c>
      <c r="DW16">
        <v>-1.97435975074768</v>
      </c>
      <c r="DX16">
        <v>-1.12570405006408</v>
      </c>
      <c r="DY16">
        <v>0.52375519275665205</v>
      </c>
      <c r="DZ16">
        <v>-0.49566417932510298</v>
      </c>
      <c r="EA16">
        <v>1.2678703069686801</v>
      </c>
      <c r="EB16">
        <v>-0.97257137298583896</v>
      </c>
      <c r="EC16">
        <v>-0.59496438503265303</v>
      </c>
      <c r="ED16">
        <v>-0.84561288356780995</v>
      </c>
      <c r="EE16">
        <v>-0.34704113006591703</v>
      </c>
      <c r="EF16">
        <v>1.90438628196716</v>
      </c>
      <c r="EG16">
        <v>-0.40721303224563599</v>
      </c>
      <c r="EH16">
        <v>-2.1720745563507</v>
      </c>
      <c r="EI16">
        <v>0.50525307655334395</v>
      </c>
      <c r="EJ16">
        <v>-0.42484107613563499</v>
      </c>
      <c r="EK16">
        <v>0.488132745027542</v>
      </c>
      <c r="EL16">
        <v>-0.225592225790023</v>
      </c>
      <c r="EM16">
        <v>-0.62735694646835305</v>
      </c>
      <c r="EN16">
        <v>-0.10260474681854199</v>
      </c>
      <c r="EO16">
        <v>0.65179765224456698</v>
      </c>
      <c r="EP16">
        <v>0.73259490728378296</v>
      </c>
      <c r="EQ16">
        <v>-9.7968876361846906E-3</v>
      </c>
      <c r="ER16">
        <v>-0.59537786245346003</v>
      </c>
      <c r="ES16">
        <v>0.82858657836913996</v>
      </c>
      <c r="ET16">
        <v>2.7364760637283301E-2</v>
      </c>
      <c r="EU16">
        <v>-0.46448332071304299</v>
      </c>
      <c r="EV16">
        <v>-0.85377103090286199</v>
      </c>
      <c r="EW16">
        <v>-0.74105256795883101</v>
      </c>
      <c r="EX16">
        <v>-2.3069767951965301</v>
      </c>
      <c r="EY16">
        <v>1.95532727241516</v>
      </c>
      <c r="EZ16">
        <v>1.81673836708068</v>
      </c>
      <c r="FA16">
        <v>-1.1277114152908301</v>
      </c>
      <c r="FB16">
        <v>-2.4556698799133301</v>
      </c>
      <c r="FC16" s="6">
        <f t="shared" si="0"/>
        <v>-1134.81155732757</v>
      </c>
    </row>
    <row r="17" spans="1:159" x14ac:dyDescent="0.35">
      <c r="A17" t="s">
        <v>447</v>
      </c>
      <c r="B17" s="4">
        <v>0.42651349306106501</v>
      </c>
      <c r="C17" s="1">
        <v>-0.255146384239196</v>
      </c>
      <c r="D17" s="1">
        <v>0.78458839654922397</v>
      </c>
      <c r="E17" s="1">
        <v>-1.26648592948913</v>
      </c>
      <c r="F17" s="1">
        <v>-1.49777972698211</v>
      </c>
      <c r="G17" s="1">
        <v>-0.77665233612060502</v>
      </c>
      <c r="H17" s="11">
        <v>0.65057569742202703</v>
      </c>
      <c r="I17" s="1">
        <v>2.4477765560150102</v>
      </c>
      <c r="J17" s="1">
        <v>0.78524988889694203</v>
      </c>
      <c r="K17" s="1">
        <v>0.43672972917556702</v>
      </c>
      <c r="L17" s="1">
        <v>0.60045808553695601</v>
      </c>
      <c r="M17">
        <v>-0.82492768764495805</v>
      </c>
      <c r="N17">
        <v>-0.49596598744392301</v>
      </c>
      <c r="O17">
        <v>-0.119841381907463</v>
      </c>
      <c r="P17">
        <v>-0.31944471597671498</v>
      </c>
      <c r="Q17">
        <v>-3.13880062103271</v>
      </c>
      <c r="R17">
        <v>-0.90319705009460405</v>
      </c>
      <c r="S17">
        <v>-1.66021823883056</v>
      </c>
      <c r="T17">
        <v>1.4618893861770601</v>
      </c>
      <c r="U17">
        <v>3.3061444759368799</v>
      </c>
      <c r="V17">
        <v>0.789023578166961</v>
      </c>
      <c r="W17">
        <v>-2.2163920402526802</v>
      </c>
      <c r="X17">
        <v>-0.82567405700683505</v>
      </c>
      <c r="Y17">
        <v>3.3585407733917201</v>
      </c>
      <c r="Z17">
        <v>1.24082815647125</v>
      </c>
      <c r="AA17">
        <v>2.4162530899047798</v>
      </c>
      <c r="AB17">
        <v>-0.70068454742431596</v>
      </c>
      <c r="AC17">
        <v>-2.7850236892700102</v>
      </c>
      <c r="AD17">
        <v>-3.1686086654663002</v>
      </c>
      <c r="AE17">
        <v>-1.01174116134643</v>
      </c>
      <c r="AF17">
        <v>2.2423605918884202</v>
      </c>
      <c r="AG17">
        <v>-1.74089002609252</v>
      </c>
      <c r="AH17">
        <v>1.6934781074523899</v>
      </c>
      <c r="AI17">
        <v>2.8099775314330999E-2</v>
      </c>
      <c r="AJ17">
        <v>0.97451668977737405</v>
      </c>
      <c r="AK17">
        <v>-0.34634336829185403</v>
      </c>
      <c r="AL17">
        <v>0.65030163526535001</v>
      </c>
      <c r="AM17">
        <v>-0.75070786476135198</v>
      </c>
      <c r="AN17">
        <v>-0.36105123162269498</v>
      </c>
      <c r="AO17">
        <v>3.8914233446121202E-2</v>
      </c>
      <c r="AP17">
        <v>0.95378309488296498</v>
      </c>
      <c r="AQ17">
        <v>0.115342244505882</v>
      </c>
      <c r="AR17">
        <v>-8.6269661784172003E-2</v>
      </c>
      <c r="AS17">
        <v>-0.14208416640758501</v>
      </c>
      <c r="AT17">
        <v>0.44635683298110901</v>
      </c>
      <c r="AU17">
        <v>1.29868537187576E-2</v>
      </c>
      <c r="AV17">
        <v>-0.52678114175796498</v>
      </c>
      <c r="AW17">
        <v>-0.692030489444732</v>
      </c>
      <c r="AX17">
        <v>1.7626211047172501E-3</v>
      </c>
      <c r="AY17">
        <v>-0.45930713415145802</v>
      </c>
      <c r="AZ17">
        <v>0.18853990733623499</v>
      </c>
      <c r="BA17">
        <v>0.63995856046676602</v>
      </c>
      <c r="BB17">
        <v>-0.12871019542217199</v>
      </c>
      <c r="BC17" s="1">
        <v>0.27303180098533603</v>
      </c>
      <c r="BD17" s="1">
        <v>0.108355559408664</v>
      </c>
      <c r="BE17" s="1">
        <v>-1.5898230075836099</v>
      </c>
      <c r="BF17" s="1">
        <v>-2.6447508335113499</v>
      </c>
      <c r="BG17" s="1">
        <v>-0.69096606969833296</v>
      </c>
      <c r="BH17" s="1">
        <v>0.55087637901306097</v>
      </c>
      <c r="BI17" s="1">
        <v>1.35904705524444</v>
      </c>
      <c r="BJ17" s="1">
        <v>0.54722827672958296</v>
      </c>
      <c r="BK17" s="1">
        <v>0.88042813539505005</v>
      </c>
      <c r="BL17" s="1">
        <v>2.4596805572509699</v>
      </c>
      <c r="BM17">
        <v>-0.52474617958068803</v>
      </c>
      <c r="BN17">
        <v>0.143339604139328</v>
      </c>
      <c r="BO17">
        <v>0.30232259631156899</v>
      </c>
      <c r="BP17">
        <v>0.50332331657409601</v>
      </c>
      <c r="BQ17">
        <v>1.5259755849838199</v>
      </c>
      <c r="BR17">
        <v>0.52771401405334395</v>
      </c>
      <c r="BS17">
        <v>-1.36961269378662</v>
      </c>
      <c r="BT17">
        <v>0.30271431803703303</v>
      </c>
      <c r="BU17">
        <v>0.117681741714477</v>
      </c>
      <c r="BV17">
        <v>-1.6024137735366799</v>
      </c>
      <c r="BW17">
        <v>0.235085129737854</v>
      </c>
      <c r="BX17">
        <v>-1.4776849746704099</v>
      </c>
      <c r="BY17">
        <v>1.3415396213531401</v>
      </c>
      <c r="BZ17">
        <v>-0.49373671412467901</v>
      </c>
      <c r="CA17">
        <v>1.81317031383514</v>
      </c>
      <c r="CB17">
        <v>0.82168841361999501</v>
      </c>
      <c r="CC17">
        <v>1.3352346420287999</v>
      </c>
      <c r="CD17">
        <v>-0.52950847148895197</v>
      </c>
      <c r="CE17">
        <v>1.4945776462554901</v>
      </c>
      <c r="CF17">
        <v>0.65032440423965399</v>
      </c>
      <c r="CG17">
        <v>-5.6051075458526597E-2</v>
      </c>
      <c r="CH17">
        <v>-1.4397726058959901</v>
      </c>
      <c r="CI17">
        <v>0.14126539230346599</v>
      </c>
      <c r="CJ17">
        <v>0.53485012054443304</v>
      </c>
      <c r="CK17">
        <v>0.28284490108489901</v>
      </c>
      <c r="CL17">
        <v>0.75262206792831399</v>
      </c>
      <c r="CM17">
        <v>0.22204209864139501</v>
      </c>
      <c r="CN17">
        <v>0.59317409992217995</v>
      </c>
      <c r="CO17">
        <v>0.48723316192626898</v>
      </c>
      <c r="CP17">
        <v>-0.26474297046661299</v>
      </c>
      <c r="CQ17">
        <v>1.1408388614654501</v>
      </c>
      <c r="CR17">
        <v>0.200213402509689</v>
      </c>
      <c r="CS17" s="12">
        <v>1.05469393730163</v>
      </c>
      <c r="CT17">
        <v>8.8671326637267997E-2</v>
      </c>
      <c r="CU17">
        <v>0.52815777063369695</v>
      </c>
      <c r="CV17">
        <v>-0.67339402437210005</v>
      </c>
      <c r="CW17">
        <v>1.3177573680877599</v>
      </c>
      <c r="CX17">
        <v>1.87334179878234</v>
      </c>
      <c r="CY17">
        <v>2.78531742095947</v>
      </c>
      <c r="CZ17">
        <v>1.9532823562621999</v>
      </c>
      <c r="DA17">
        <v>1.08556020259857</v>
      </c>
      <c r="DB17">
        <v>-1.60979664325714</v>
      </c>
      <c r="DC17" s="1">
        <v>0.45642158389091397</v>
      </c>
      <c r="DD17" s="1">
        <v>-0.77406823635101296</v>
      </c>
      <c r="DE17" s="1">
        <v>-0.20024541020393299</v>
      </c>
      <c r="DF17" s="1">
        <v>-0.64126354455947798</v>
      </c>
      <c r="DG17" s="1">
        <v>-0.42495241761207497</v>
      </c>
      <c r="DH17" s="1">
        <v>2.2150235176086399</v>
      </c>
      <c r="DI17" s="1">
        <v>1.0863239765167201</v>
      </c>
      <c r="DJ17" s="1">
        <v>1.1334526538848799</v>
      </c>
      <c r="DK17" s="1">
        <v>1.2840648889541599</v>
      </c>
      <c r="DL17" s="1">
        <v>2.2757463455200102</v>
      </c>
      <c r="DM17">
        <v>0.495641529560089</v>
      </c>
      <c r="DN17">
        <v>-2.43083572387695</v>
      </c>
      <c r="DO17">
        <v>0.24275738000869701</v>
      </c>
      <c r="DP17">
        <v>-2.5826818943023602</v>
      </c>
      <c r="DQ17">
        <v>0.84499961137771595</v>
      </c>
      <c r="DR17">
        <v>-0.68538665771484297</v>
      </c>
      <c r="DS17">
        <v>-0.89343976974487305</v>
      </c>
      <c r="DT17">
        <v>-1.4181694984436</v>
      </c>
      <c r="DU17">
        <v>-0.62106120586395197</v>
      </c>
      <c r="DV17">
        <v>-1.46770238876342</v>
      </c>
      <c r="DW17">
        <v>-1.48391354084014</v>
      </c>
      <c r="DX17">
        <v>-1.05785036087036</v>
      </c>
      <c r="DY17">
        <v>-0.563826024532318</v>
      </c>
      <c r="DZ17">
        <v>-0.78406846523284901</v>
      </c>
      <c r="EA17">
        <v>-1.4050807952880799</v>
      </c>
      <c r="EB17">
        <v>-0.85039818286895696</v>
      </c>
      <c r="EC17">
        <v>0.55668699741363503</v>
      </c>
      <c r="ED17">
        <v>-0.83834612369537298</v>
      </c>
      <c r="EE17">
        <v>-1.1355130672454801</v>
      </c>
      <c r="EF17">
        <v>-0.18429738283157299</v>
      </c>
      <c r="EG17">
        <v>-0.98131746053695601</v>
      </c>
      <c r="EH17">
        <v>-1.11680388450622</v>
      </c>
      <c r="EI17">
        <v>0.54543483257293701</v>
      </c>
      <c r="EJ17">
        <v>-1.0248068571090601</v>
      </c>
      <c r="EK17">
        <v>0.89736562967300404</v>
      </c>
      <c r="EL17">
        <v>-0.69555222988128595</v>
      </c>
      <c r="EM17">
        <v>-0.277708649635314</v>
      </c>
      <c r="EN17">
        <v>-1.3944842815399101</v>
      </c>
      <c r="EO17">
        <v>-0.58350497484207098</v>
      </c>
      <c r="EP17">
        <v>-0.83419996500015203</v>
      </c>
      <c r="EQ17">
        <v>1.43788814544677</v>
      </c>
      <c r="ER17">
        <v>-9.3013644218444807E-3</v>
      </c>
      <c r="ES17">
        <v>0.20331388711929299</v>
      </c>
      <c r="ET17">
        <v>-1.19195544719696</v>
      </c>
      <c r="EU17">
        <v>-9.6709072589874198E-2</v>
      </c>
      <c r="EV17">
        <v>-1.4392939805984399</v>
      </c>
      <c r="EW17">
        <v>9.5703840255737305E-2</v>
      </c>
      <c r="EX17">
        <v>-2.65586233139038</v>
      </c>
      <c r="EY17">
        <v>-3.0632061958312899</v>
      </c>
      <c r="EZ17">
        <v>-2.0539562702178902</v>
      </c>
      <c r="FA17">
        <v>1.65460813045501</v>
      </c>
      <c r="FB17">
        <v>1.8538346290588299</v>
      </c>
      <c r="FC17" s="6">
        <f t="shared" si="0"/>
        <v>-1139.1110873542441</v>
      </c>
    </row>
    <row r="18" spans="1:159" x14ac:dyDescent="0.35">
      <c r="A18" t="s">
        <v>298</v>
      </c>
      <c r="B18" s="4">
        <v>0.42104095220565702</v>
      </c>
      <c r="C18" s="1">
        <v>-1.3547945022582999</v>
      </c>
      <c r="D18" s="1">
        <v>-0.10439766943454699</v>
      </c>
      <c r="E18" s="1">
        <v>-1.8171858787536599</v>
      </c>
      <c r="F18" s="1">
        <v>-0.26620993018150302</v>
      </c>
      <c r="G18" s="1">
        <v>-0.79059833288192705</v>
      </c>
      <c r="H18" s="11">
        <v>0.18778407573699901</v>
      </c>
      <c r="I18" s="1">
        <v>1.51385998725891</v>
      </c>
      <c r="J18" s="1">
        <v>0.50328457355499201</v>
      </c>
      <c r="K18" s="1">
        <v>0.39016211032867398</v>
      </c>
      <c r="L18" s="1">
        <v>0.34332531690597501</v>
      </c>
      <c r="M18">
        <v>0.15264725685119601</v>
      </c>
      <c r="N18">
        <v>3.0006751418113702E-2</v>
      </c>
      <c r="O18">
        <v>0.13977359235286699</v>
      </c>
      <c r="P18">
        <v>0.265294939279556</v>
      </c>
      <c r="Q18">
        <v>-0.96136629581451405</v>
      </c>
      <c r="R18">
        <v>0.74054884910583496</v>
      </c>
      <c r="S18">
        <v>-0.77997601032257002</v>
      </c>
      <c r="T18">
        <v>-2.0729062557220401</v>
      </c>
      <c r="U18">
        <v>-0.191929921507835</v>
      </c>
      <c r="V18">
        <v>1.3735163211822501</v>
      </c>
      <c r="W18">
        <v>-0.29958176612853998</v>
      </c>
      <c r="X18">
        <v>0.10276257991790699</v>
      </c>
      <c r="Y18">
        <v>1.7364259958267201</v>
      </c>
      <c r="Z18">
        <v>1.03497207164764</v>
      </c>
      <c r="AA18">
        <v>1.5164499282836901</v>
      </c>
      <c r="AB18">
        <v>-0.49973195791244501</v>
      </c>
      <c r="AC18">
        <v>-1.78101623058319</v>
      </c>
      <c r="AD18">
        <v>-0.97181820869445801</v>
      </c>
      <c r="AE18">
        <v>1.0777878761291499</v>
      </c>
      <c r="AF18">
        <v>2.1385738849639799</v>
      </c>
      <c r="AG18">
        <v>-1.7075946331024101</v>
      </c>
      <c r="AH18">
        <v>0.119957447052001</v>
      </c>
      <c r="AI18">
        <v>-0.26429116725921598</v>
      </c>
      <c r="AJ18">
        <v>-0.37363836169242798</v>
      </c>
      <c r="AK18">
        <v>-0.30234205722808799</v>
      </c>
      <c r="AL18">
        <v>-0.65927976369857699</v>
      </c>
      <c r="AM18">
        <v>-0.62617838382720903</v>
      </c>
      <c r="AN18">
        <v>-0.33829489350318898</v>
      </c>
      <c r="AO18">
        <v>-0.182820379734039</v>
      </c>
      <c r="AP18">
        <v>0.39256823062896701</v>
      </c>
      <c r="AQ18">
        <v>0.43036922812461798</v>
      </c>
      <c r="AR18">
        <v>-6.6064015030860901E-2</v>
      </c>
      <c r="AS18">
        <v>-0.18904757499694799</v>
      </c>
      <c r="AT18">
        <v>6.6798888146877206E-2</v>
      </c>
      <c r="AU18">
        <v>-0.36819386482238697</v>
      </c>
      <c r="AV18">
        <v>-0.47674682736396701</v>
      </c>
      <c r="AW18">
        <v>-0.36627411842346103</v>
      </c>
      <c r="AX18">
        <v>-0.15999354422092399</v>
      </c>
      <c r="AY18">
        <v>0.25364986062049799</v>
      </c>
      <c r="AZ18">
        <v>-0.13306860625743799</v>
      </c>
      <c r="BA18">
        <v>2.75104343891143E-2</v>
      </c>
      <c r="BB18">
        <v>-3.1382590532302801E-2</v>
      </c>
      <c r="BC18" s="1">
        <v>1.3768125772476101</v>
      </c>
      <c r="BD18" s="1">
        <v>-2.0413545891642501E-2</v>
      </c>
      <c r="BE18" s="1">
        <v>-1.8306678533553999</v>
      </c>
      <c r="BF18" s="1">
        <v>-1.5949792861938401</v>
      </c>
      <c r="BG18" s="1">
        <v>-2.6429760456085201</v>
      </c>
      <c r="BH18" s="1">
        <v>0.46461284160614003</v>
      </c>
      <c r="BI18" s="1">
        <v>0.78030616044998102</v>
      </c>
      <c r="BJ18" s="1">
        <v>0.40095993876457198</v>
      </c>
      <c r="BK18" s="1">
        <v>0.617931008338928</v>
      </c>
      <c r="BL18" s="1">
        <v>0.71671068668365401</v>
      </c>
      <c r="BM18">
        <v>0.17921820282935999</v>
      </c>
      <c r="BN18">
        <v>0.63705539703369096</v>
      </c>
      <c r="BO18">
        <v>-0.43573382496833801</v>
      </c>
      <c r="BP18">
        <v>-0.33290007710456798</v>
      </c>
      <c r="BQ18">
        <v>0.35831701755523598</v>
      </c>
      <c r="BR18">
        <v>-0.62952470779418901</v>
      </c>
      <c r="BS18">
        <v>-0.78246378898620605</v>
      </c>
      <c r="BT18">
        <v>0.28110978007316501</v>
      </c>
      <c r="BU18">
        <v>0.29112556576728799</v>
      </c>
      <c r="BV18">
        <v>-0.63064420223235995</v>
      </c>
      <c r="BW18">
        <v>1.0787545442581099</v>
      </c>
      <c r="BX18">
        <v>0.33824592828750599</v>
      </c>
      <c r="BY18">
        <v>-0.50189536809921198</v>
      </c>
      <c r="BZ18">
        <v>-1.0816063880920399</v>
      </c>
      <c r="CA18">
        <v>0.81883996725082397</v>
      </c>
      <c r="CB18">
        <v>0.61613214015960605</v>
      </c>
      <c r="CC18">
        <v>1.0052775144577</v>
      </c>
      <c r="CD18">
        <v>0.81314218044280995</v>
      </c>
      <c r="CE18">
        <v>0.84094202518463101</v>
      </c>
      <c r="CF18">
        <v>0.95794802904128995</v>
      </c>
      <c r="CG18">
        <v>-0.26506078243255599</v>
      </c>
      <c r="CH18">
        <v>0.78895330429077104</v>
      </c>
      <c r="CI18">
        <v>0.31511965394019997</v>
      </c>
      <c r="CJ18">
        <v>0.53357750177383401</v>
      </c>
      <c r="CK18">
        <v>3.7247091531753498E-2</v>
      </c>
      <c r="CL18">
        <v>0.42202478647232</v>
      </c>
      <c r="CM18">
        <v>-0.14352381229400599</v>
      </c>
      <c r="CN18">
        <v>0.39835360646247803</v>
      </c>
      <c r="CO18">
        <v>0.27961370348930298</v>
      </c>
      <c r="CP18">
        <v>-0.19647879898548101</v>
      </c>
      <c r="CQ18">
        <v>0.52082210779189997</v>
      </c>
      <c r="CR18">
        <v>-0.116074234247207</v>
      </c>
      <c r="CS18" s="12">
        <v>-0.39290860295295699</v>
      </c>
      <c r="CT18">
        <v>-0.50815898180007901</v>
      </c>
      <c r="CU18">
        <v>0.60717916488647405</v>
      </c>
      <c r="CV18">
        <v>-0.22488321363925901</v>
      </c>
      <c r="CW18">
        <v>0.64187169075012196</v>
      </c>
      <c r="CX18">
        <v>0.73640966415405196</v>
      </c>
      <c r="CY18">
        <v>-0.39007356762885997</v>
      </c>
      <c r="CZ18">
        <v>-0.234440237283706</v>
      </c>
      <c r="DA18">
        <v>-0.98485326766967696</v>
      </c>
      <c r="DB18">
        <v>-0.386963009834289</v>
      </c>
      <c r="DC18" s="1">
        <v>-5.7807937264442402E-2</v>
      </c>
      <c r="DD18" s="1">
        <v>-1.3632233142852701</v>
      </c>
      <c r="DE18" s="1">
        <v>-0.12477961182594299</v>
      </c>
      <c r="DF18" s="1">
        <v>-2.10407495498657</v>
      </c>
      <c r="DG18" s="1">
        <v>-0.95401948690414395</v>
      </c>
      <c r="DH18" s="1">
        <v>0.81369990110397294</v>
      </c>
      <c r="DI18" s="1">
        <v>2.2865788936614901</v>
      </c>
      <c r="DJ18" s="1">
        <v>0.95475488901138295</v>
      </c>
      <c r="DK18" s="1">
        <v>1.6432235240936199</v>
      </c>
      <c r="DL18" s="1">
        <v>0.17177326977252899</v>
      </c>
      <c r="DM18">
        <v>-0.57761061191558805</v>
      </c>
      <c r="DN18">
        <v>-0.61177426576614302</v>
      </c>
      <c r="DO18">
        <v>-0.221066534519195</v>
      </c>
      <c r="DP18">
        <v>-1.06385910511016</v>
      </c>
      <c r="DQ18">
        <v>-9.38694477081298E-2</v>
      </c>
      <c r="DR18">
        <v>-2.8280651569366402</v>
      </c>
      <c r="DS18">
        <v>-1.7627930641174301</v>
      </c>
      <c r="DT18">
        <v>-2.7730119228363002</v>
      </c>
      <c r="DU18">
        <v>-1.24749183654785</v>
      </c>
      <c r="DV18">
        <v>-1.6910091638564999</v>
      </c>
      <c r="DW18">
        <v>-3.1728515625</v>
      </c>
      <c r="DX18">
        <v>-1.2419347763061499</v>
      </c>
      <c r="DY18">
        <v>2.5113286972045898</v>
      </c>
      <c r="DZ18">
        <v>-0.50646400451660101</v>
      </c>
      <c r="EA18">
        <v>2.09272265434265</v>
      </c>
      <c r="EB18">
        <v>-0.88021272420883101</v>
      </c>
      <c r="EC18">
        <v>-1.6258748769760101</v>
      </c>
      <c r="ED18">
        <v>-3.1740231513977002</v>
      </c>
      <c r="EE18">
        <v>-2.6454386711120601</v>
      </c>
      <c r="EF18">
        <v>0.28658473491668701</v>
      </c>
      <c r="EG18">
        <v>2.4609446525573699</v>
      </c>
      <c r="EH18">
        <v>0.53362488746643</v>
      </c>
      <c r="EI18">
        <v>0.16463220119476299</v>
      </c>
      <c r="EJ18">
        <v>0.18879264593124301</v>
      </c>
      <c r="EK18">
        <v>0.73286199569702104</v>
      </c>
      <c r="EL18">
        <v>-0.11852104961872099</v>
      </c>
      <c r="EM18">
        <v>0.17717981338500899</v>
      </c>
      <c r="EN18">
        <v>-0.976046383380889</v>
      </c>
      <c r="EO18">
        <v>0.374686449766159</v>
      </c>
      <c r="EP18">
        <v>1.3096331357955899</v>
      </c>
      <c r="EQ18">
        <v>-0.61332106590270996</v>
      </c>
      <c r="ER18">
        <v>0.663923740386962</v>
      </c>
      <c r="ES18">
        <v>1.0385036468505799</v>
      </c>
      <c r="ET18">
        <v>-0.88509106636047297</v>
      </c>
      <c r="EU18">
        <v>-0.47645229101181003</v>
      </c>
      <c r="EV18">
        <v>-1.7603454589843699</v>
      </c>
      <c r="EW18">
        <v>0.23797564208507499</v>
      </c>
      <c r="EX18">
        <v>0.14892004430294001</v>
      </c>
      <c r="EY18">
        <v>-0.22112327814102101</v>
      </c>
      <c r="EZ18">
        <v>-0.190565735101699</v>
      </c>
      <c r="FA18">
        <v>-0.22853590548038399</v>
      </c>
      <c r="FB18">
        <v>-0.183604061603546</v>
      </c>
      <c r="FC18" s="6">
        <f t="shared" si="0"/>
        <v>-1149.9811460024732</v>
      </c>
    </row>
    <row r="19" spans="1:159" x14ac:dyDescent="0.35">
      <c r="A19" t="s">
        <v>448</v>
      </c>
      <c r="B19" s="4">
        <v>0.41982406377792297</v>
      </c>
      <c r="C19" s="1">
        <v>0.42930921912193298</v>
      </c>
      <c r="D19" s="1">
        <v>1.9227334260940501</v>
      </c>
      <c r="E19" s="1">
        <v>-1.3497788906097401</v>
      </c>
      <c r="F19" s="1">
        <v>-2.1322243213653498</v>
      </c>
      <c r="G19" s="1">
        <v>-1.3381261825561499</v>
      </c>
      <c r="H19" s="11">
        <v>0.63018357753753595</v>
      </c>
      <c r="I19" s="1">
        <v>0.86414647102355902</v>
      </c>
      <c r="J19" s="1">
        <v>0.19006314873695301</v>
      </c>
      <c r="K19" s="1">
        <v>1.1233822107314999</v>
      </c>
      <c r="L19" s="1">
        <v>0.91626310348510698</v>
      </c>
      <c r="M19">
        <v>0.49518820643424899</v>
      </c>
      <c r="N19">
        <v>0.101915091276168</v>
      </c>
      <c r="O19">
        <v>-0.11061078310012799</v>
      </c>
      <c r="P19">
        <v>6.6483020782470703E-3</v>
      </c>
      <c r="Q19">
        <v>-0.315634936094284</v>
      </c>
      <c r="R19">
        <v>-1.1014039516448899</v>
      </c>
      <c r="S19">
        <v>-1.1809499263763401</v>
      </c>
      <c r="T19">
        <v>-0.32115840911865201</v>
      </c>
      <c r="U19">
        <v>0.75717079639434803</v>
      </c>
      <c r="V19">
        <v>-0.425628662109375</v>
      </c>
      <c r="W19">
        <v>-0.36730900406837402</v>
      </c>
      <c r="X19">
        <v>-1.0401535034179601</v>
      </c>
      <c r="Y19">
        <v>0.62358868122100797</v>
      </c>
      <c r="Z19">
        <v>1.20780384540557</v>
      </c>
      <c r="AA19">
        <v>0.96548211574554399</v>
      </c>
      <c r="AB19">
        <v>-0.10167574882507301</v>
      </c>
      <c r="AC19">
        <v>1.1308180093765201</v>
      </c>
      <c r="AD19">
        <v>0.91428190469741799</v>
      </c>
      <c r="AE19">
        <v>0.804573655128479</v>
      </c>
      <c r="AF19">
        <v>0.99054354429244995</v>
      </c>
      <c r="AG19">
        <v>1.0453976392745901</v>
      </c>
      <c r="AH19">
        <v>1.03605961799621</v>
      </c>
      <c r="AI19">
        <v>-4.0191709995269699E-2</v>
      </c>
      <c r="AJ19">
        <v>0.12673965096473599</v>
      </c>
      <c r="AK19">
        <v>0.17047657072544001</v>
      </c>
      <c r="AL19">
        <v>0.25361585617065402</v>
      </c>
      <c r="AM19">
        <v>0.219823688268661</v>
      </c>
      <c r="AN19">
        <v>8.7041199207305894E-2</v>
      </c>
      <c r="AO19">
        <v>0.213888049125671</v>
      </c>
      <c r="AP19">
        <v>3.0204899609088801E-2</v>
      </c>
      <c r="AQ19">
        <v>1.3307299613952599</v>
      </c>
      <c r="AR19">
        <v>0.76233398914337103</v>
      </c>
      <c r="AS19">
        <v>0.119790866971015</v>
      </c>
      <c r="AT19">
        <v>1.39418816566467</v>
      </c>
      <c r="AU19">
        <v>-0.42926561832427901</v>
      </c>
      <c r="AV19">
        <v>0.15437018871307301</v>
      </c>
      <c r="AW19">
        <v>0.20493972301483099</v>
      </c>
      <c r="AX19">
        <v>0.86749452352523804</v>
      </c>
      <c r="AY19">
        <v>1.1798069477081199</v>
      </c>
      <c r="AZ19">
        <v>0.128777235746383</v>
      </c>
      <c r="BA19">
        <v>2.6414155960083001E-2</v>
      </c>
      <c r="BB19">
        <v>-0.333025842905044</v>
      </c>
      <c r="BC19" s="1">
        <v>-0.56204181909561102</v>
      </c>
      <c r="BD19" s="1">
        <v>-0.22240746021270699</v>
      </c>
      <c r="BE19" s="1">
        <v>-0.64537560939788796</v>
      </c>
      <c r="BF19" s="1">
        <v>-1.5226802825927701</v>
      </c>
      <c r="BG19" s="1">
        <v>-0.35962787270545898</v>
      </c>
      <c r="BH19" s="1">
        <v>0.76726776361465399</v>
      </c>
      <c r="BI19" s="1">
        <v>0.78188228607177701</v>
      </c>
      <c r="BJ19" s="1">
        <v>0.27421814203262301</v>
      </c>
      <c r="BK19" s="1">
        <v>0.38385882973670898</v>
      </c>
      <c r="BL19" s="1">
        <v>1.8387763500213601</v>
      </c>
      <c r="BM19">
        <v>-1.0132412910461399</v>
      </c>
      <c r="BN19">
        <v>-0.54095315933227495</v>
      </c>
      <c r="BO19">
        <v>0.20255890488624501</v>
      </c>
      <c r="BP19">
        <v>-0.54483932256698597</v>
      </c>
      <c r="BQ19">
        <v>-0.16569828987121499</v>
      </c>
      <c r="BR19">
        <v>-5.2246212959289502E-2</v>
      </c>
      <c r="BS19">
        <v>-0.83936536312103205</v>
      </c>
      <c r="BT19">
        <v>-0.83074903488159102</v>
      </c>
      <c r="BU19">
        <v>0.67991149425506503</v>
      </c>
      <c r="BV19">
        <v>0.59125638008117598</v>
      </c>
      <c r="BW19">
        <v>-0.72753512859344405</v>
      </c>
      <c r="BX19">
        <v>-1.01018238067626</v>
      </c>
      <c r="BY19">
        <v>-0.48398220539093001</v>
      </c>
      <c r="BZ19">
        <v>0.61788421869277899</v>
      </c>
      <c r="CA19">
        <v>0.65828478336334195</v>
      </c>
      <c r="CB19">
        <v>8.9524157345294897E-2</v>
      </c>
      <c r="CC19">
        <v>-0.96012973785400302</v>
      </c>
      <c r="CD19">
        <v>-0.809073805809021</v>
      </c>
      <c r="CE19">
        <v>1.0472617149353001</v>
      </c>
      <c r="CF19">
        <v>0.81456661224365201</v>
      </c>
      <c r="CG19">
        <v>-0.238712757825851</v>
      </c>
      <c r="CH19">
        <v>-0.77368289232253995</v>
      </c>
      <c r="CI19">
        <v>0.117143869400024</v>
      </c>
      <c r="CJ19">
        <v>0.356742143630981</v>
      </c>
      <c r="CK19">
        <v>0.30030843615531899</v>
      </c>
      <c r="CL19">
        <v>0.117844983935356</v>
      </c>
      <c r="CM19">
        <v>-0.22063562273979101</v>
      </c>
      <c r="CN19">
        <v>-0.295906662940979</v>
      </c>
      <c r="CO19">
        <v>0.19254124164581299</v>
      </c>
      <c r="CP19">
        <v>0.14331454038619901</v>
      </c>
      <c r="CQ19">
        <v>-0.109623782336711</v>
      </c>
      <c r="CR19">
        <v>0.38120394945144598</v>
      </c>
      <c r="CS19" s="12">
        <v>-1.1503398418426501E-3</v>
      </c>
      <c r="CT19">
        <v>-0.300095975399017</v>
      </c>
      <c r="CU19">
        <v>-0.43212717771530101</v>
      </c>
      <c r="CV19">
        <v>-0.49998441338539101</v>
      </c>
      <c r="CW19">
        <v>-1.79335153102874</v>
      </c>
      <c r="CX19">
        <v>-0.44170603156089699</v>
      </c>
      <c r="CY19">
        <v>-1.7421942949295</v>
      </c>
      <c r="CZ19">
        <v>-1.2532380819320601</v>
      </c>
      <c r="DA19">
        <v>0.48332369327545099</v>
      </c>
      <c r="DB19">
        <v>0.72103500366210904</v>
      </c>
      <c r="DC19" s="1">
        <v>0.92333048582077004</v>
      </c>
      <c r="DD19" s="1">
        <v>-2.5141017436981201</v>
      </c>
      <c r="DE19" s="1">
        <v>-0.21656329929828599</v>
      </c>
      <c r="DF19" s="1">
        <v>-1.3184502124786299</v>
      </c>
      <c r="DG19" s="1">
        <v>-1.0935692787170399</v>
      </c>
      <c r="DH19" s="1">
        <v>0.90349024534225397</v>
      </c>
      <c r="DI19" s="1">
        <v>1.3928134441375699</v>
      </c>
      <c r="DJ19" s="1">
        <v>1.0300590991973799</v>
      </c>
      <c r="DK19" s="1">
        <v>1.28556060791015</v>
      </c>
      <c r="DL19" s="1">
        <v>2.9139997959136901</v>
      </c>
      <c r="DM19">
        <v>-0.14527767896652199</v>
      </c>
      <c r="DN19">
        <v>-0.43814241886138899</v>
      </c>
      <c r="DO19">
        <v>0.22746431827545099</v>
      </c>
      <c r="DP19">
        <v>-0.90837413072586004</v>
      </c>
      <c r="DQ19">
        <v>-7.3317050933837793E-2</v>
      </c>
      <c r="DR19">
        <v>-1.71983313560485</v>
      </c>
      <c r="DS19">
        <v>-1.8225553035736</v>
      </c>
      <c r="DT19">
        <v>-1.5580979585647501</v>
      </c>
      <c r="DU19">
        <v>-1.4550966024398799</v>
      </c>
      <c r="DV19">
        <v>-1.8633227348327599</v>
      </c>
      <c r="DW19">
        <v>0.91024380922317505</v>
      </c>
      <c r="DX19">
        <v>-0.62495696544647195</v>
      </c>
      <c r="DY19">
        <v>1.3528205156326201</v>
      </c>
      <c r="DZ19">
        <v>0.73803746700286799</v>
      </c>
      <c r="EA19">
        <v>1.9043891429901101</v>
      </c>
      <c r="EB19">
        <v>1.2905910015106199</v>
      </c>
      <c r="EC19">
        <v>-0.95558804273605302</v>
      </c>
      <c r="ED19">
        <v>-1.9476524591445901</v>
      </c>
      <c r="EE19">
        <v>0.87538337707519498</v>
      </c>
      <c r="EF19">
        <v>1.0907274484634399</v>
      </c>
      <c r="EG19">
        <v>1.63079166412353</v>
      </c>
      <c r="EH19">
        <v>0.12485784292221</v>
      </c>
      <c r="EI19">
        <v>0.38245764374732899</v>
      </c>
      <c r="EJ19">
        <v>-0.98757421970367398</v>
      </c>
      <c r="EK19">
        <v>1.01257967948913</v>
      </c>
      <c r="EL19">
        <v>-0.37711647152900601</v>
      </c>
      <c r="EM19">
        <v>-0.223926156759262</v>
      </c>
      <c r="EN19">
        <v>-1.32960748672485</v>
      </c>
      <c r="EO19">
        <v>-1.07790195941925</v>
      </c>
      <c r="EP19">
        <v>-0.37025481462478599</v>
      </c>
      <c r="EQ19">
        <v>-1.3077378273010201</v>
      </c>
      <c r="ER19">
        <v>0.34668701887130698</v>
      </c>
      <c r="ES19">
        <v>0.143684446811676</v>
      </c>
      <c r="ET19">
        <v>-1.4608292579650799</v>
      </c>
      <c r="EU19">
        <v>-0.93279534578323298</v>
      </c>
      <c r="EV19">
        <v>-1.7642359733581501</v>
      </c>
      <c r="EW19">
        <v>1.01293981075286</v>
      </c>
      <c r="EX19">
        <v>-2.8321461677551198</v>
      </c>
      <c r="EY19">
        <v>-0.74742233753204301</v>
      </c>
      <c r="EZ19">
        <v>-0.94040977954864502</v>
      </c>
      <c r="FA19">
        <v>-3.7087483406066801</v>
      </c>
      <c r="FB19">
        <v>-0.54673814773559504</v>
      </c>
      <c r="FC19" s="6">
        <f t="shared" si="0"/>
        <v>-1152.3982405344857</v>
      </c>
    </row>
    <row r="20" spans="1:159" x14ac:dyDescent="0.35">
      <c r="A20" t="s">
        <v>449</v>
      </c>
      <c r="B20" s="4">
        <v>0.42739135026931702</v>
      </c>
      <c r="C20" s="1">
        <v>-0.36471483111381497</v>
      </c>
      <c r="D20" s="1">
        <v>0.332977205514907</v>
      </c>
      <c r="E20" s="1">
        <v>-0.71079379320144598</v>
      </c>
      <c r="F20" s="1">
        <v>-0.164072915911674</v>
      </c>
      <c r="G20" s="1">
        <v>-0.205248713493347</v>
      </c>
      <c r="H20" s="11">
        <v>0.27948471903800898</v>
      </c>
      <c r="I20" s="1">
        <v>1.4164850711822501</v>
      </c>
      <c r="J20" s="1">
        <v>1.0312629938125599</v>
      </c>
      <c r="K20" s="1">
        <v>0.67519372701644897</v>
      </c>
      <c r="L20" s="1">
        <v>0.68487030267715399</v>
      </c>
      <c r="M20">
        <v>-0.152323633432388</v>
      </c>
      <c r="N20">
        <v>0.230522766709327</v>
      </c>
      <c r="O20">
        <v>-0.34136241674423201</v>
      </c>
      <c r="P20">
        <v>-0.21303205192089</v>
      </c>
      <c r="Q20">
        <v>-1.5640399456024101</v>
      </c>
      <c r="R20">
        <v>-0.26622736454009999</v>
      </c>
      <c r="S20">
        <v>-0.65111845731735196</v>
      </c>
      <c r="T20">
        <v>-1.7331404685974099</v>
      </c>
      <c r="U20">
        <v>0.330784082412719</v>
      </c>
      <c r="V20">
        <v>1.05365598201751</v>
      </c>
      <c r="W20">
        <v>-1.0056953430175699</v>
      </c>
      <c r="X20">
        <v>-0.194702208042144</v>
      </c>
      <c r="Y20">
        <v>1.4583038091659499</v>
      </c>
      <c r="Z20">
        <v>1.8904833793640099</v>
      </c>
      <c r="AA20">
        <v>1.7145094871520901</v>
      </c>
      <c r="AB20">
        <v>9.8561048507690395E-3</v>
      </c>
      <c r="AC20">
        <v>0.12804251909255901</v>
      </c>
      <c r="AD20">
        <v>4.3085575103759703E-2</v>
      </c>
      <c r="AE20">
        <v>1.2133262157440099</v>
      </c>
      <c r="AF20">
        <v>1.53579378128051</v>
      </c>
      <c r="AG20">
        <v>-1.5748906135559</v>
      </c>
      <c r="AH20">
        <v>0.27557480335235501</v>
      </c>
      <c r="AI20">
        <v>-0.69480144977569502</v>
      </c>
      <c r="AJ20">
        <v>-0.41755184531211798</v>
      </c>
      <c r="AK20">
        <v>-0.46523872017860401</v>
      </c>
      <c r="AL20">
        <v>-0.46652755141258201</v>
      </c>
      <c r="AM20">
        <v>-1.0642510652542101</v>
      </c>
      <c r="AN20">
        <v>-1.3284317255020099</v>
      </c>
      <c r="AO20">
        <v>0.76090514659881503</v>
      </c>
      <c r="AP20">
        <v>1.22078561782836</v>
      </c>
      <c r="AQ20">
        <v>0.93014919757842995</v>
      </c>
      <c r="AR20">
        <v>0.64282870292663497</v>
      </c>
      <c r="AS20">
        <v>-0.88633728027343694</v>
      </c>
      <c r="AT20">
        <v>-0.17928218841552701</v>
      </c>
      <c r="AU20">
        <v>-0.88372308015823298</v>
      </c>
      <c r="AV20">
        <v>-0.747103571891784</v>
      </c>
      <c r="AW20">
        <v>-0.76478004455566395</v>
      </c>
      <c r="AX20">
        <v>-0.67881894111633301</v>
      </c>
      <c r="AY20">
        <v>-0.48432403802871699</v>
      </c>
      <c r="AZ20">
        <v>0.42881047725677401</v>
      </c>
      <c r="BA20">
        <v>0.35938382148742598</v>
      </c>
      <c r="BB20">
        <v>0.77784228324890103</v>
      </c>
      <c r="BC20" s="1">
        <v>-0.18206702172756101</v>
      </c>
      <c r="BD20" s="1">
        <v>2.79976464807987E-2</v>
      </c>
      <c r="BE20" s="1">
        <v>-0.68907374143600397</v>
      </c>
      <c r="BF20" s="1">
        <v>-2.30003809928894</v>
      </c>
      <c r="BG20" s="1">
        <v>-0.81160777807235696</v>
      </c>
      <c r="BH20" s="1">
        <v>1.27080786228179</v>
      </c>
      <c r="BI20" s="1">
        <v>3.11567783355712</v>
      </c>
      <c r="BJ20" s="1">
        <v>0.67735284566879195</v>
      </c>
      <c r="BK20" s="1">
        <v>0.21838882565498299</v>
      </c>
      <c r="BL20" s="1">
        <v>0.39899444580078097</v>
      </c>
      <c r="BM20">
        <v>1.7196683883666899</v>
      </c>
      <c r="BN20">
        <v>1.2712583541870099</v>
      </c>
      <c r="BO20">
        <v>0.17660279572009999</v>
      </c>
      <c r="BP20">
        <v>1.3902517557144101</v>
      </c>
      <c r="BQ20">
        <v>2.55386066436767</v>
      </c>
      <c r="BR20">
        <v>1.90629374980926</v>
      </c>
      <c r="BS20">
        <v>0.10262733697891201</v>
      </c>
      <c r="BT20">
        <v>3.4992992877960201</v>
      </c>
      <c r="BU20">
        <v>0.75442302227020197</v>
      </c>
      <c r="BV20">
        <v>-2.9870109558105402</v>
      </c>
      <c r="BW20">
        <v>3.3824925422668399</v>
      </c>
      <c r="BX20">
        <v>3.2126560211181601</v>
      </c>
      <c r="BY20">
        <v>8.8498711585998494E-2</v>
      </c>
      <c r="BZ20">
        <v>-3.5436210632324201</v>
      </c>
      <c r="CA20">
        <v>-0.321731507778167</v>
      </c>
      <c r="CB20">
        <v>-1.75715231895446</v>
      </c>
      <c r="CC20">
        <v>-2.30119323730468</v>
      </c>
      <c r="CD20">
        <v>-4.3562879562377903</v>
      </c>
      <c r="CE20">
        <v>1.6377310752868599</v>
      </c>
      <c r="CF20">
        <v>4.2742815017700098</v>
      </c>
      <c r="CG20">
        <v>3.3214313983917201</v>
      </c>
      <c r="CH20">
        <v>3.2965128421783398</v>
      </c>
      <c r="CI20">
        <v>0.88854515552520696</v>
      </c>
      <c r="CJ20">
        <v>0.61122840642928999</v>
      </c>
      <c r="CK20">
        <v>0.57874572277069003</v>
      </c>
      <c r="CL20">
        <v>0.83592271804809504</v>
      </c>
      <c r="CM20">
        <v>0.339541435241699</v>
      </c>
      <c r="CN20">
        <v>0.73209893703460605</v>
      </c>
      <c r="CO20">
        <v>0.131601452827453</v>
      </c>
      <c r="CP20">
        <v>-0.56057024002075195</v>
      </c>
      <c r="CQ20">
        <v>0.28072232007980302</v>
      </c>
      <c r="CR20">
        <v>0.25097694993019098</v>
      </c>
      <c r="CS20" s="12">
        <v>-4.4364411383867201E-2</v>
      </c>
      <c r="CT20">
        <v>0.23673063516616799</v>
      </c>
      <c r="CU20">
        <v>0.126783221960067</v>
      </c>
      <c r="CV20">
        <v>-0.116509869694709</v>
      </c>
      <c r="CW20">
        <v>-1.5049010515213001E-2</v>
      </c>
      <c r="CX20">
        <v>1.7283916473388599E-2</v>
      </c>
      <c r="CY20">
        <v>0.43436330556869501</v>
      </c>
      <c r="CZ20">
        <v>0.22742229700088501</v>
      </c>
      <c r="DA20">
        <v>-0.229364663362503</v>
      </c>
      <c r="DB20">
        <v>0.29149580001830999</v>
      </c>
      <c r="DC20" s="1">
        <v>1.0015606880187899</v>
      </c>
      <c r="DD20" s="1">
        <v>-1.11892902851104</v>
      </c>
      <c r="DE20" s="1">
        <v>-0.109681822359561</v>
      </c>
      <c r="DF20" s="1">
        <v>-2.4983613491058301</v>
      </c>
      <c r="DG20" s="1">
        <v>-0.84836685657501198</v>
      </c>
      <c r="DH20" s="1">
        <v>2.3592720031738201</v>
      </c>
      <c r="DI20" s="1">
        <v>0.36965036392211897</v>
      </c>
      <c r="DJ20" s="1">
        <v>1.04994237422943</v>
      </c>
      <c r="DK20" s="1">
        <v>0.903164982795715</v>
      </c>
      <c r="DL20" s="1">
        <v>0.126950278878211</v>
      </c>
      <c r="DM20">
        <v>-0.93416225910186701</v>
      </c>
      <c r="DN20">
        <v>-2.5402426719665501</v>
      </c>
      <c r="DO20">
        <v>0.65180534124374301</v>
      </c>
      <c r="DP20">
        <v>-2.4326579570770201</v>
      </c>
      <c r="DQ20">
        <v>-0.47046297788619901</v>
      </c>
      <c r="DR20">
        <v>-0.25793710350990201</v>
      </c>
      <c r="DS20">
        <v>-0.36877477169036799</v>
      </c>
      <c r="DT20">
        <v>-0.50182819366455</v>
      </c>
      <c r="DU20">
        <v>-0.314118832349777</v>
      </c>
      <c r="DV20">
        <v>-0.51600253582000699</v>
      </c>
      <c r="DW20">
        <v>-0.109260559082031</v>
      </c>
      <c r="DX20">
        <v>-0.450551867485046</v>
      </c>
      <c r="DY20">
        <v>0.40083003044128401</v>
      </c>
      <c r="DZ20">
        <v>0.47963708639144897</v>
      </c>
      <c r="EA20">
        <v>0.50074446201324396</v>
      </c>
      <c r="EB20">
        <v>0.123184479773044</v>
      </c>
      <c r="EC20">
        <v>0.44485944509506198</v>
      </c>
      <c r="ED20">
        <v>-1.17108225822448E-2</v>
      </c>
      <c r="EE20">
        <v>0.39447596669196999</v>
      </c>
      <c r="EF20">
        <v>0.438224017620086</v>
      </c>
      <c r="EG20">
        <v>-0.21258352696895599</v>
      </c>
      <c r="EH20">
        <v>0.29300984740257202</v>
      </c>
      <c r="EI20">
        <v>0.33549284934997498</v>
      </c>
      <c r="EJ20">
        <v>-0.82759809494018499</v>
      </c>
      <c r="EK20">
        <v>1.0032434463500901</v>
      </c>
      <c r="EL20">
        <v>-0.44630476832389798</v>
      </c>
      <c r="EM20">
        <v>-0.35070723295211698</v>
      </c>
      <c r="EN20">
        <v>-1.41657125949859</v>
      </c>
      <c r="EO20">
        <v>6.2231630086898797E-2</v>
      </c>
      <c r="EP20">
        <v>0.62026953697204501</v>
      </c>
      <c r="EQ20">
        <v>-0.77705454826354903</v>
      </c>
      <c r="ER20">
        <v>-1.2661225795745801</v>
      </c>
      <c r="ES20">
        <v>0.203479394316673</v>
      </c>
      <c r="ET20">
        <v>-0.59568119049072199</v>
      </c>
      <c r="EU20">
        <v>-0.495620667934417</v>
      </c>
      <c r="EV20">
        <v>-0.74946779012679998</v>
      </c>
      <c r="EW20">
        <v>-3.1990688294172197E-2</v>
      </c>
      <c r="EX20">
        <v>-7.1998536586761397E-3</v>
      </c>
      <c r="EY20">
        <v>0.17322771251201599</v>
      </c>
      <c r="EZ20">
        <v>0.102552637457847</v>
      </c>
      <c r="FA20">
        <v>-0.17321279644966101</v>
      </c>
      <c r="FB20">
        <v>-6.7758560180663993E-2</v>
      </c>
      <c r="FC20" s="6">
        <f t="shared" si="0"/>
        <v>-1137.3674074822081</v>
      </c>
    </row>
    <row r="21" spans="1:159" x14ac:dyDescent="0.35">
      <c r="A21" t="s">
        <v>450</v>
      </c>
      <c r="B21" s="4">
        <v>0.43758064508438099</v>
      </c>
      <c r="C21" s="1">
        <v>1.4593811035156199</v>
      </c>
      <c r="D21" s="1">
        <v>3.0930013656616202</v>
      </c>
      <c r="E21" s="1">
        <v>-2.0821776390075599</v>
      </c>
      <c r="F21" s="1">
        <v>-2.0063669681549001</v>
      </c>
      <c r="G21" s="1">
        <v>-0.665308237075805</v>
      </c>
      <c r="H21" s="11">
        <v>0.26265758275985701</v>
      </c>
      <c r="I21" s="1">
        <v>0.52250933647155695</v>
      </c>
      <c r="J21" s="1">
        <v>0.15759786963462799</v>
      </c>
      <c r="K21" s="1">
        <v>0.84131389856338501</v>
      </c>
      <c r="L21" s="1">
        <v>1.2987188100814799</v>
      </c>
      <c r="M21">
        <v>-0.22202463448047599</v>
      </c>
      <c r="N21">
        <v>0.134270429611206</v>
      </c>
      <c r="O21">
        <v>1.7723314464092199E-2</v>
      </c>
      <c r="P21">
        <v>-7.6113358139991705E-2</v>
      </c>
      <c r="Q21">
        <v>-0.64841908216476396</v>
      </c>
      <c r="R21">
        <v>-0.44882839918136502</v>
      </c>
      <c r="S21">
        <v>-0.11944289505481701</v>
      </c>
      <c r="T21">
        <v>5.87284564971923E-2</v>
      </c>
      <c r="U21">
        <v>0.70290625095367398</v>
      </c>
      <c r="V21">
        <v>0.53323870897293002</v>
      </c>
      <c r="W21">
        <v>-0.399213045835495</v>
      </c>
      <c r="X21">
        <v>-0.72186017036437899</v>
      </c>
      <c r="Y21">
        <v>0.63046413660049405</v>
      </c>
      <c r="Z21">
        <v>2.92069166898727E-2</v>
      </c>
      <c r="AA21">
        <v>0.364454716444015</v>
      </c>
      <c r="AB21">
        <v>-2.3095905780792202E-3</v>
      </c>
      <c r="AC21">
        <v>0.38729819655418302</v>
      </c>
      <c r="AD21">
        <v>-0.32059022784232999</v>
      </c>
      <c r="AE21">
        <v>0.62151235342025701</v>
      </c>
      <c r="AF21">
        <v>0.59721612930297796</v>
      </c>
      <c r="AG21">
        <v>0.135119438171386</v>
      </c>
      <c r="AH21">
        <v>0.47663033008575401</v>
      </c>
      <c r="AI21">
        <v>-2.42766588926315E-2</v>
      </c>
      <c r="AJ21">
        <v>0.14595772325992501</v>
      </c>
      <c r="AK21">
        <v>7.8547328710556003E-2</v>
      </c>
      <c r="AL21">
        <v>0.21915683150291401</v>
      </c>
      <c r="AM21">
        <v>9.5493324100971194E-2</v>
      </c>
      <c r="AN21">
        <v>-0.124043568968772</v>
      </c>
      <c r="AO21">
        <v>0.18365813791751801</v>
      </c>
      <c r="AP21">
        <v>0.127338796854019</v>
      </c>
      <c r="AQ21">
        <v>1.1850007772445601</v>
      </c>
      <c r="AR21">
        <v>0.62586116790771396</v>
      </c>
      <c r="AS21">
        <v>0.87110245227813698</v>
      </c>
      <c r="AT21">
        <v>1.1251231431961</v>
      </c>
      <c r="AU21">
        <v>-0.421209186315536</v>
      </c>
      <c r="AV21">
        <v>-0.962971210479736</v>
      </c>
      <c r="AW21">
        <v>1.2334853410720801</v>
      </c>
      <c r="AX21">
        <v>1.42098760604858</v>
      </c>
      <c r="AY21">
        <v>0.42057573795318598</v>
      </c>
      <c r="AZ21">
        <v>1.4437235593795701</v>
      </c>
      <c r="BA21">
        <v>-4.0356993675231899E-2</v>
      </c>
      <c r="BB21">
        <v>0.209510862827301</v>
      </c>
      <c r="BC21" s="1">
        <v>-2.4214348793029701</v>
      </c>
      <c r="BD21" s="1">
        <v>-0.56146055459976196</v>
      </c>
      <c r="BE21" s="1">
        <v>-1.01000988483428</v>
      </c>
      <c r="BF21" s="1">
        <v>-1.08951139450073</v>
      </c>
      <c r="BG21" s="1">
        <v>-0.344028770923614</v>
      </c>
      <c r="BH21" s="1">
        <v>1.4581983089446999</v>
      </c>
      <c r="BI21" s="1">
        <v>0.35701516270637501</v>
      </c>
      <c r="BJ21" s="1">
        <v>1.13853335380554</v>
      </c>
      <c r="BK21" s="1">
        <v>0.373844563961029</v>
      </c>
      <c r="BL21" s="1">
        <v>1.43580329418182</v>
      </c>
      <c r="BM21">
        <v>-0.64652568101882901</v>
      </c>
      <c r="BN21">
        <v>1.34609687328338</v>
      </c>
      <c r="BO21">
        <v>-1.42122554779052</v>
      </c>
      <c r="BP21">
        <v>0.160231113433837</v>
      </c>
      <c r="BQ21">
        <v>-0.27448275685310303</v>
      </c>
      <c r="BR21">
        <v>3.7084557116031598E-2</v>
      </c>
      <c r="BS21">
        <v>-0.31209573149681002</v>
      </c>
      <c r="BT21">
        <v>-2.47884169220924E-2</v>
      </c>
      <c r="BU21">
        <v>0.49413561820983798</v>
      </c>
      <c r="BV21">
        <v>0.23747217655181799</v>
      </c>
      <c r="BW21">
        <v>-0.39105904102325401</v>
      </c>
      <c r="BX21">
        <v>-0.44335192441940302</v>
      </c>
      <c r="BY21">
        <v>0.50124341249465898</v>
      </c>
      <c r="BZ21">
        <v>0.29113924503326399</v>
      </c>
      <c r="CA21">
        <v>-2.1043267101049399E-2</v>
      </c>
      <c r="CB21">
        <v>-0.40309581160545299</v>
      </c>
      <c r="CC21">
        <v>0.31397813558578402</v>
      </c>
      <c r="CD21">
        <v>0.49940949678420998</v>
      </c>
      <c r="CE21">
        <v>0.27085337042808499</v>
      </c>
      <c r="CF21">
        <v>-0.139959976077079</v>
      </c>
      <c r="CG21">
        <v>0.388863265514373</v>
      </c>
      <c r="CH21">
        <v>0.47329667210578902</v>
      </c>
      <c r="CI21">
        <v>-0.61727774143218905</v>
      </c>
      <c r="CJ21">
        <v>-1.29484415054321</v>
      </c>
      <c r="CK21">
        <v>-1.30720603466033</v>
      </c>
      <c r="CL21">
        <v>-0.26528477668762201</v>
      </c>
      <c r="CM21">
        <v>-1.551362991333</v>
      </c>
      <c r="CN21">
        <v>-0.75375455617904596</v>
      </c>
      <c r="CO21">
        <v>0.533464014530181</v>
      </c>
      <c r="CP21">
        <v>-6.8855285644531198E-3</v>
      </c>
      <c r="CQ21">
        <v>-0.19933296740055001</v>
      </c>
      <c r="CR21">
        <v>-0.52322089672088601</v>
      </c>
      <c r="CS21" s="12">
        <v>-0.52098554372787398</v>
      </c>
      <c r="CT21">
        <v>-0.29191884398460299</v>
      </c>
      <c r="CU21">
        <v>-0.192039459943771</v>
      </c>
      <c r="CV21">
        <v>3.1977713108062703E-2</v>
      </c>
      <c r="CW21">
        <v>-0.63113391399383501</v>
      </c>
      <c r="CX21">
        <v>-0.31773686408996499</v>
      </c>
      <c r="CY21">
        <v>0.93836092948913497</v>
      </c>
      <c r="CZ21">
        <v>-1.0097850561141899</v>
      </c>
      <c r="DA21">
        <v>-1.8335188627243</v>
      </c>
      <c r="DB21">
        <v>-0.953896164894104</v>
      </c>
      <c r="DC21" s="1">
        <v>0.47758287191390902</v>
      </c>
      <c r="DD21" s="1">
        <v>0.56452751159667902</v>
      </c>
      <c r="DE21" s="1">
        <v>-0.15561577677726701</v>
      </c>
      <c r="DF21" s="1">
        <v>-1.2472013235092101</v>
      </c>
      <c r="DG21" s="1">
        <v>-0.114658989012241</v>
      </c>
      <c r="DH21" s="1">
        <v>1.31055259704589</v>
      </c>
      <c r="DI21" s="1">
        <v>2.08564972877502</v>
      </c>
      <c r="DJ21" s="1">
        <v>1.3626406192779501</v>
      </c>
      <c r="DK21" s="1">
        <v>0.29235246777534402</v>
      </c>
      <c r="DL21" s="1">
        <v>2.4603896141052202</v>
      </c>
      <c r="DM21">
        <v>-0.15825480222701999</v>
      </c>
      <c r="DN21">
        <v>-1.5867344141006401</v>
      </c>
      <c r="DO21">
        <v>0.39957606792449901</v>
      </c>
      <c r="DP21">
        <v>-1.3610825538635201</v>
      </c>
      <c r="DQ21">
        <v>0.36434626579284601</v>
      </c>
      <c r="DR21">
        <v>-2.2133905887603702</v>
      </c>
      <c r="DS21">
        <v>-1.2327492237091</v>
      </c>
      <c r="DT21">
        <v>-2.93563556671142</v>
      </c>
      <c r="DU21">
        <v>-0.79016441106796198</v>
      </c>
      <c r="DV21">
        <v>-2.8379039764404199</v>
      </c>
      <c r="DW21">
        <v>-0.64176201820373502</v>
      </c>
      <c r="DX21">
        <v>-2.4683632850646902</v>
      </c>
      <c r="DY21">
        <v>1.6787352561950599</v>
      </c>
      <c r="DZ21">
        <v>-0.94432055950164795</v>
      </c>
      <c r="EA21">
        <v>2.5195238590240399</v>
      </c>
      <c r="EB21">
        <v>0.45380857586860601</v>
      </c>
      <c r="EC21">
        <v>-1.4703993797302199</v>
      </c>
      <c r="ED21">
        <v>-2.7988388538360498</v>
      </c>
      <c r="EE21">
        <v>0.89878839254379195</v>
      </c>
      <c r="EF21">
        <v>0.97584038972854603</v>
      </c>
      <c r="EG21">
        <v>-0.227094411849975</v>
      </c>
      <c r="EH21">
        <v>-2.43910384178161</v>
      </c>
      <c r="EI21">
        <v>0.66025811433792103</v>
      </c>
      <c r="EJ21">
        <v>-1.2282035350799501</v>
      </c>
      <c r="EK21">
        <v>1.20835721492767</v>
      </c>
      <c r="EL21">
        <v>-0.62749564647674505</v>
      </c>
      <c r="EM21">
        <v>-4.6697974205017E-2</v>
      </c>
      <c r="EN21">
        <v>-1.52564513683319</v>
      </c>
      <c r="EO21">
        <v>-0.29140317440032898</v>
      </c>
      <c r="EP21">
        <v>-1.065279006958</v>
      </c>
      <c r="EQ21">
        <v>0.20689013600349401</v>
      </c>
      <c r="ER21">
        <v>0.38473176956176702</v>
      </c>
      <c r="ES21">
        <v>0.18601208925247101</v>
      </c>
      <c r="ET21">
        <v>-4.1157636791467597E-2</v>
      </c>
      <c r="EU21">
        <v>0.32873690128326399</v>
      </c>
      <c r="EV21">
        <v>0.36176192760467502</v>
      </c>
      <c r="EW21">
        <v>0.36581623554229697</v>
      </c>
      <c r="EX21">
        <v>-2.6331143379211399</v>
      </c>
      <c r="EY21">
        <v>-1.0801528692245399</v>
      </c>
      <c r="EZ21">
        <v>2.2811462879180899</v>
      </c>
      <c r="FA21">
        <v>-0.42770773172378501</v>
      </c>
      <c r="FB21">
        <v>-1.54328417778015</v>
      </c>
      <c r="FC21" s="6">
        <f t="shared" si="0"/>
        <v>-1117.1285028946997</v>
      </c>
    </row>
    <row r="22" spans="1:159" x14ac:dyDescent="0.35">
      <c r="A22" t="s">
        <v>350</v>
      </c>
      <c r="B22" s="4">
        <v>0.42904227972030601</v>
      </c>
      <c r="C22" s="1">
        <v>-0.47048839926719599</v>
      </c>
      <c r="D22" s="1">
        <v>1.7796710133552499E-2</v>
      </c>
      <c r="E22" s="1">
        <v>-1.6034027338027901</v>
      </c>
      <c r="F22" s="1">
        <v>-0.29681688547134399</v>
      </c>
      <c r="G22" s="1">
        <v>-1.8270853757858201</v>
      </c>
      <c r="H22" s="11">
        <v>1.07019019126892</v>
      </c>
      <c r="I22" s="1">
        <v>1.0206563472747801</v>
      </c>
      <c r="J22" s="1">
        <v>1.9541153907775799</v>
      </c>
      <c r="K22" s="1">
        <v>1.4621722698211601</v>
      </c>
      <c r="L22" s="1">
        <v>9.2658460140228202E-2</v>
      </c>
      <c r="M22">
        <v>-0.85499918460845903</v>
      </c>
      <c r="N22">
        <v>-0.19391599297523399</v>
      </c>
      <c r="O22">
        <v>-0.35558554530143699</v>
      </c>
      <c r="P22">
        <v>-0.34943518042564298</v>
      </c>
      <c r="Q22">
        <v>-1.3475888967514</v>
      </c>
      <c r="R22">
        <v>-0.50631761550903298</v>
      </c>
      <c r="S22">
        <v>0.72574734687805098</v>
      </c>
      <c r="T22">
        <v>-0.43390232324600198</v>
      </c>
      <c r="U22">
        <v>0.27850168943405101</v>
      </c>
      <c r="V22">
        <v>1.35353767871856</v>
      </c>
      <c r="W22">
        <v>-1.09221971035003</v>
      </c>
      <c r="X22">
        <v>3.2673478126525803E-2</v>
      </c>
      <c r="Y22">
        <v>1.2306398153305</v>
      </c>
      <c r="Z22">
        <v>0.35154989361763</v>
      </c>
      <c r="AA22">
        <v>-0.31374228000640803</v>
      </c>
      <c r="AB22">
        <v>-1.34331786632537</v>
      </c>
      <c r="AC22">
        <v>1.1313511133193901</v>
      </c>
      <c r="AD22">
        <v>1.09080505371093</v>
      </c>
      <c r="AE22">
        <v>1.0855118036270099</v>
      </c>
      <c r="AF22">
        <v>1.1080080270767201</v>
      </c>
      <c r="AG22">
        <v>-1.41362333297729</v>
      </c>
      <c r="AH22">
        <v>-0.51799321174621504</v>
      </c>
      <c r="AI22">
        <v>2.2092704772949201</v>
      </c>
      <c r="AJ22">
        <v>2.0691165924072199</v>
      </c>
      <c r="AK22">
        <v>1.24711000919342</v>
      </c>
      <c r="AL22">
        <v>0.31391701102256703</v>
      </c>
      <c r="AM22">
        <v>-2.3307545185089098</v>
      </c>
      <c r="AN22">
        <v>-0.85681557655334395</v>
      </c>
      <c r="AO22">
        <v>-2.2604408264160099</v>
      </c>
      <c r="AP22">
        <v>-1.03587293624877</v>
      </c>
      <c r="AQ22">
        <v>-2.04528379440307</v>
      </c>
      <c r="AR22">
        <v>-0.76525658369064298</v>
      </c>
      <c r="AS22">
        <v>-0.88298714160919101</v>
      </c>
      <c r="AT22">
        <v>1.1280425786971999</v>
      </c>
      <c r="AU22">
        <v>-1.3833632469177199</v>
      </c>
      <c r="AV22">
        <v>-1.9912254810333201</v>
      </c>
      <c r="AW22">
        <v>2.8540376573800999E-2</v>
      </c>
      <c r="AX22">
        <v>-9.6076600253582001E-2</v>
      </c>
      <c r="AY22">
        <v>-0.106958270072937</v>
      </c>
      <c r="AZ22">
        <v>-0.11584627628326399</v>
      </c>
      <c r="BA22">
        <v>-2.1348617970943399E-2</v>
      </c>
      <c r="BB22">
        <v>-0.10096476972103099</v>
      </c>
      <c r="BC22" s="1">
        <v>0.239734336733818</v>
      </c>
      <c r="BD22" s="1">
        <v>0.55536979436874301</v>
      </c>
      <c r="BE22" s="1">
        <v>-2.6471908092498699</v>
      </c>
      <c r="BF22" s="1">
        <v>-3.1989271640777499</v>
      </c>
      <c r="BG22" s="1">
        <v>-1.3136665821075399</v>
      </c>
      <c r="BH22" s="1">
        <v>0.35455587506294201</v>
      </c>
      <c r="BI22" s="1">
        <v>0.78994143009185702</v>
      </c>
      <c r="BJ22" s="1">
        <v>0.368349909782409</v>
      </c>
      <c r="BK22" s="1">
        <v>0.33376690745353699</v>
      </c>
      <c r="BL22" s="1">
        <v>0.70118516683578402</v>
      </c>
      <c r="BM22">
        <v>1.97183042764663E-2</v>
      </c>
      <c r="BN22">
        <v>-0.12818610668182301</v>
      </c>
      <c r="BO22">
        <v>0.463333159685134</v>
      </c>
      <c r="BP22">
        <v>0.370525002479553</v>
      </c>
      <c r="BQ22">
        <v>-0.68397575616836503</v>
      </c>
      <c r="BR22">
        <v>-0.22676247358322099</v>
      </c>
      <c r="BS22">
        <v>1.4517009258270199E-2</v>
      </c>
      <c r="BT22">
        <v>0.94731819629669101</v>
      </c>
      <c r="BU22">
        <v>-1.0033932924270601</v>
      </c>
      <c r="BV22">
        <v>-0.4888556599617</v>
      </c>
      <c r="BW22">
        <v>0.448534846305847</v>
      </c>
      <c r="BX22">
        <v>-0.55786073207855202</v>
      </c>
      <c r="BY22">
        <v>0.66044813394546498</v>
      </c>
      <c r="BZ22">
        <v>0.87335598468780495</v>
      </c>
      <c r="CA22">
        <v>0.55434542894363403</v>
      </c>
      <c r="CB22">
        <v>0.81759405136108398</v>
      </c>
      <c r="CC22">
        <v>0.44427052140235901</v>
      </c>
      <c r="CD22">
        <v>0.13609546422958299</v>
      </c>
      <c r="CE22">
        <v>0.47254279255866999</v>
      </c>
      <c r="CF22">
        <v>0.78366732597350997</v>
      </c>
      <c r="CG22">
        <v>0.41481935977935702</v>
      </c>
      <c r="CH22">
        <v>0.85637766122817904</v>
      </c>
      <c r="CI22">
        <v>-0.26855510473251298</v>
      </c>
      <c r="CJ22">
        <v>-0.515849709510803</v>
      </c>
      <c r="CK22">
        <v>0.32419583201408297</v>
      </c>
      <c r="CL22">
        <v>0.20608122646808599</v>
      </c>
      <c r="CM22">
        <v>-0.18535780906677199</v>
      </c>
      <c r="CN22">
        <v>-9.6740968525409698E-2</v>
      </c>
      <c r="CO22">
        <v>4.2056486010551397E-2</v>
      </c>
      <c r="CP22">
        <v>5.1331102848052902E-2</v>
      </c>
      <c r="CQ22">
        <v>-0.28008580207824701</v>
      </c>
      <c r="CR22">
        <v>-0.45141682028770402</v>
      </c>
      <c r="CS22" s="12">
        <v>-0.10018253326416</v>
      </c>
      <c r="CT22">
        <v>-9.0509802103042603E-2</v>
      </c>
      <c r="CU22">
        <v>-0.142831325531005</v>
      </c>
      <c r="CV22">
        <v>-0.458808302879333</v>
      </c>
      <c r="CW22">
        <v>0.58477377891540505</v>
      </c>
      <c r="CX22">
        <v>0.74438732862472501</v>
      </c>
      <c r="CY22">
        <v>-0.93695676326751698</v>
      </c>
      <c r="CZ22">
        <v>-0.68880617618560702</v>
      </c>
      <c r="DA22">
        <v>0.437934309244155</v>
      </c>
      <c r="DB22">
        <v>0.85354834794998102</v>
      </c>
      <c r="DC22" s="1">
        <v>1.2779847383499101</v>
      </c>
      <c r="DD22" s="1">
        <v>0.39211726188659601</v>
      </c>
      <c r="DE22" s="1">
        <v>-0.116880610585212</v>
      </c>
      <c r="DF22" s="1">
        <v>-0.14791649580001801</v>
      </c>
      <c r="DG22" s="1">
        <v>-0.88110601902008001</v>
      </c>
      <c r="DH22" s="1">
        <v>1.31971335411071</v>
      </c>
      <c r="DI22" s="1">
        <v>2.1733441352844198</v>
      </c>
      <c r="DJ22" s="1">
        <v>0.23321159183979001</v>
      </c>
      <c r="DK22" s="1">
        <v>0.52166306972503595</v>
      </c>
      <c r="DL22" s="1">
        <v>0.73447400331497104</v>
      </c>
      <c r="DM22">
        <v>0.56316542625427202</v>
      </c>
      <c r="DN22">
        <v>-0.80215656757354703</v>
      </c>
      <c r="DO22">
        <v>0.47529807686805697</v>
      </c>
      <c r="DP22">
        <v>-1.30709016323089</v>
      </c>
      <c r="DQ22">
        <v>0.20001310110092099</v>
      </c>
      <c r="DR22">
        <v>-2.5553441047668399</v>
      </c>
      <c r="DS22">
        <v>-1.9489996433257999</v>
      </c>
      <c r="DT22">
        <v>-2.9863975048065101</v>
      </c>
      <c r="DU22">
        <v>-0.55951642990112305</v>
      </c>
      <c r="DV22">
        <v>-2.8653984069824201</v>
      </c>
      <c r="DW22">
        <v>-2.3025746345520002</v>
      </c>
      <c r="DX22">
        <v>-2.88219118118286</v>
      </c>
      <c r="DY22">
        <v>-0.29318639636039701</v>
      </c>
      <c r="DZ22">
        <v>-1.8682773113250699</v>
      </c>
      <c r="EA22">
        <v>0.82998776435851995</v>
      </c>
      <c r="EB22">
        <v>-1.2416691780090301</v>
      </c>
      <c r="EC22">
        <v>-0.81564259529113703</v>
      </c>
      <c r="ED22">
        <v>0.54850965738296498</v>
      </c>
      <c r="EE22">
        <v>1.1312992572784399</v>
      </c>
      <c r="EF22">
        <v>1.90647673606872</v>
      </c>
      <c r="EG22">
        <v>-5.7439625263214097E-2</v>
      </c>
      <c r="EH22">
        <v>-0.74631088972091597</v>
      </c>
      <c r="EI22">
        <v>-0.232743114233016</v>
      </c>
      <c r="EJ22">
        <v>-0.20999611914157801</v>
      </c>
      <c r="EK22">
        <v>-1.8445007503032601E-2</v>
      </c>
      <c r="EL22">
        <v>7.9633645713329301E-2</v>
      </c>
      <c r="EM22">
        <v>1.95136591792106E-2</v>
      </c>
      <c r="EN22">
        <v>-0.27211725711822499</v>
      </c>
      <c r="EO22">
        <v>0.224475607275962</v>
      </c>
      <c r="EP22">
        <v>0.28662493824958801</v>
      </c>
      <c r="EQ22">
        <v>0.69210517406463601</v>
      </c>
      <c r="ER22">
        <v>0.45062354207038802</v>
      </c>
      <c r="ES22">
        <v>-0.53493273258209195</v>
      </c>
      <c r="ET22">
        <v>-0.693059861660003</v>
      </c>
      <c r="EU22">
        <v>-0.17103748023509899</v>
      </c>
      <c r="EV22">
        <v>-0.67142379283904996</v>
      </c>
      <c r="EW22">
        <v>0.12986871600151001</v>
      </c>
      <c r="EX22">
        <v>-0.71997159719467096</v>
      </c>
      <c r="EY22">
        <v>0.44417160749435403</v>
      </c>
      <c r="EZ22">
        <v>0.60805410146713201</v>
      </c>
      <c r="FA22">
        <v>-0.30672347545623702</v>
      </c>
      <c r="FB22">
        <v>0.69709444046020497</v>
      </c>
      <c r="FC22" s="6">
        <f t="shared" si="0"/>
        <v>-1134.0881811720737</v>
      </c>
    </row>
    <row r="23" spans="1:159" x14ac:dyDescent="0.35">
      <c r="A23" t="s">
        <v>451</v>
      </c>
      <c r="B23" s="4">
        <v>0.42170476913452098</v>
      </c>
      <c r="C23" s="1">
        <v>-0.97817653417587203</v>
      </c>
      <c r="D23" s="1">
        <v>0.96813458204269398</v>
      </c>
      <c r="E23" s="1">
        <v>-1.5993008613586399</v>
      </c>
      <c r="F23" s="1">
        <v>-1.55950927734375</v>
      </c>
      <c r="G23" s="1">
        <v>-1.38209640979766</v>
      </c>
      <c r="H23" s="11">
        <v>0.50289386510848999</v>
      </c>
      <c r="I23" s="1">
        <v>1.71297860145568</v>
      </c>
      <c r="J23" s="1">
        <v>0.83965486288070601</v>
      </c>
      <c r="K23" s="1">
        <v>1.3887032270431501</v>
      </c>
      <c r="L23" s="1">
        <v>1.69352710247039</v>
      </c>
      <c r="M23">
        <v>-7.6497346162796007E-2</v>
      </c>
      <c r="N23">
        <v>1.8369212746620098E-2</v>
      </c>
      <c r="O23">
        <v>0.57476067543029696</v>
      </c>
      <c r="P23">
        <v>0.233564287424087</v>
      </c>
      <c r="Q23">
        <v>1.0783671140670701</v>
      </c>
      <c r="R23">
        <v>-1.2660152912139799</v>
      </c>
      <c r="S23">
        <v>-1.2442933320999101</v>
      </c>
      <c r="T23">
        <v>-0.99588119983673096</v>
      </c>
      <c r="U23">
        <v>0.87575554847717196</v>
      </c>
      <c r="V23">
        <v>-1.40400254726409</v>
      </c>
      <c r="W23">
        <v>-0.54050618410110396</v>
      </c>
      <c r="X23">
        <v>-2.23699927330017</v>
      </c>
      <c r="Y23">
        <v>2.0276901721954301</v>
      </c>
      <c r="Z23">
        <v>-8.0042541027068995E-2</v>
      </c>
      <c r="AA23">
        <v>0.33465242385864202</v>
      </c>
      <c r="AB23">
        <v>-1.82074606418609</v>
      </c>
      <c r="AC23">
        <v>1.3541510105132999</v>
      </c>
      <c r="AD23">
        <v>-0.66467118263244596</v>
      </c>
      <c r="AE23">
        <v>2.29176473617553</v>
      </c>
      <c r="AF23">
        <v>1.82237136363983</v>
      </c>
      <c r="AG23">
        <v>1.86782026290893</v>
      </c>
      <c r="AH23">
        <v>-0.33362203836441001</v>
      </c>
      <c r="AI23">
        <v>1.18740057945251</v>
      </c>
      <c r="AJ23">
        <v>0.60319399833679199</v>
      </c>
      <c r="AK23">
        <v>0.70102411508560103</v>
      </c>
      <c r="AL23">
        <v>0.90241336822509699</v>
      </c>
      <c r="AM23">
        <v>0.85086011886596602</v>
      </c>
      <c r="AN23">
        <v>1.13919425010681</v>
      </c>
      <c r="AO23">
        <v>0.28201052546501099</v>
      </c>
      <c r="AP23">
        <v>-0.72129452228546098</v>
      </c>
      <c r="AQ23">
        <v>1.2027783393859801</v>
      </c>
      <c r="AR23">
        <v>0.33622866868972701</v>
      </c>
      <c r="AS23">
        <v>1.8660923242568901</v>
      </c>
      <c r="AT23">
        <v>1.2257342338562001</v>
      </c>
      <c r="AU23">
        <v>-0.74238860607147195</v>
      </c>
      <c r="AV23">
        <v>-1.4799883365631099</v>
      </c>
      <c r="AW23">
        <v>1.61491882801055</v>
      </c>
      <c r="AX23">
        <v>1.97785508632659</v>
      </c>
      <c r="AY23">
        <v>0.69133377075195301</v>
      </c>
      <c r="AZ23">
        <v>1.8460069894790601</v>
      </c>
      <c r="BA23">
        <v>0.91177392005920399</v>
      </c>
      <c r="BB23">
        <v>1.6254079341888401</v>
      </c>
      <c r="BC23" s="1">
        <v>-1.18950748443603</v>
      </c>
      <c r="BD23" s="1">
        <v>1.88187551498413</v>
      </c>
      <c r="BE23" s="1">
        <v>-1.32424211502075</v>
      </c>
      <c r="BF23" s="1">
        <v>-1.3329820632934499</v>
      </c>
      <c r="BG23" s="1">
        <v>-0.69152390956878595</v>
      </c>
      <c r="BH23" s="1">
        <v>1.37831175327301</v>
      </c>
      <c r="BI23" s="1">
        <v>0.77085381746292103</v>
      </c>
      <c r="BJ23" s="1">
        <v>1.1232612133026101</v>
      </c>
      <c r="BK23" s="1">
        <v>1.3099546432495099</v>
      </c>
      <c r="BL23" s="1">
        <v>0.97072160243988004</v>
      </c>
      <c r="BM23">
        <v>-1.8445463180541899</v>
      </c>
      <c r="BN23">
        <v>-1.3464868068695</v>
      </c>
      <c r="BO23">
        <v>-0.85455721616744995</v>
      </c>
      <c r="BP23">
        <v>5.3825080394744797E-2</v>
      </c>
      <c r="BQ23">
        <v>-0.95565408468246404</v>
      </c>
      <c r="BR23">
        <v>-0.83581304550170898</v>
      </c>
      <c r="BS23">
        <v>-0.57203233242034901</v>
      </c>
      <c r="BT23">
        <v>-0.67390352487563998</v>
      </c>
      <c r="BU23">
        <v>0.90756857395172097</v>
      </c>
      <c r="BV23">
        <v>0.48908638954162598</v>
      </c>
      <c r="BW23">
        <v>-0.58496689796447698</v>
      </c>
      <c r="BX23">
        <v>-1.08795142173767</v>
      </c>
      <c r="BY23">
        <v>0.95091408491134599</v>
      </c>
      <c r="BZ23">
        <v>0.67485296726226796</v>
      </c>
      <c r="CA23">
        <v>-0.39063388109207098</v>
      </c>
      <c r="CB23">
        <v>-1.0609389543533301</v>
      </c>
      <c r="CC23">
        <v>-0.54065978527069003</v>
      </c>
      <c r="CD23">
        <v>-1.0822885036468499</v>
      </c>
      <c r="CE23">
        <v>0.95644974708557096</v>
      </c>
      <c r="CF23">
        <v>0.93122220039367598</v>
      </c>
      <c r="CG23">
        <v>-0.66931521892547596</v>
      </c>
      <c r="CH23">
        <v>-0.96963417530059803</v>
      </c>
      <c r="CI23">
        <v>0.25285497307777399</v>
      </c>
      <c r="CJ23">
        <v>1.4782865047454801</v>
      </c>
      <c r="CK23">
        <v>-1.1170953512191699</v>
      </c>
      <c r="CL23">
        <v>3.5707805305719299E-2</v>
      </c>
      <c r="CM23">
        <v>-1.20803666114807</v>
      </c>
      <c r="CN23">
        <v>-0.99127089977264404</v>
      </c>
      <c r="CO23">
        <v>1.32846820354461</v>
      </c>
      <c r="CP23">
        <v>0.90953993797302202</v>
      </c>
      <c r="CQ23">
        <v>4.0890574455261196E-3</v>
      </c>
      <c r="CR23">
        <v>-0.14975625276565499</v>
      </c>
      <c r="CS23" s="12">
        <v>-1.39725065231323</v>
      </c>
      <c r="CT23">
        <v>0.16329085826873699</v>
      </c>
      <c r="CU23">
        <v>6.0782849788665702E-2</v>
      </c>
      <c r="CV23">
        <v>-0.213456571102142</v>
      </c>
      <c r="CW23">
        <v>-1.20920574665069</v>
      </c>
      <c r="CX23">
        <v>-0.38517406582832298</v>
      </c>
      <c r="CY23">
        <v>0.35150733590125999</v>
      </c>
      <c r="CZ23">
        <v>1.2402139902114799</v>
      </c>
      <c r="DA23">
        <v>-0.67587172985076904</v>
      </c>
      <c r="DB23">
        <v>0.27358621358871399</v>
      </c>
      <c r="DC23" s="1">
        <v>3.3065495491027801</v>
      </c>
      <c r="DD23" s="1">
        <v>-7.6679517515003603E-3</v>
      </c>
      <c r="DE23" s="1">
        <v>-0.18893553316593101</v>
      </c>
      <c r="DF23" s="1">
        <v>-1.43727171421051</v>
      </c>
      <c r="DG23" s="1">
        <v>-0.275597274303436</v>
      </c>
      <c r="DH23" s="1">
        <v>1.6099047660827599</v>
      </c>
      <c r="DI23" s="1">
        <v>2.0712618827819802</v>
      </c>
      <c r="DJ23" s="1">
        <v>1.7710204124450599</v>
      </c>
      <c r="DK23" s="1">
        <v>0.64570945501327504</v>
      </c>
      <c r="DL23" s="1">
        <v>0.95492589473724299</v>
      </c>
      <c r="DM23">
        <v>-0.51288098096847501</v>
      </c>
      <c r="DN23">
        <v>-2.0230479240417401</v>
      </c>
      <c r="DO23">
        <v>-0.35818433761596602</v>
      </c>
      <c r="DP23">
        <v>-2.05580377578735</v>
      </c>
      <c r="DQ23">
        <v>4.3563723564147901E-2</v>
      </c>
      <c r="DR23">
        <v>-2.37635898590087</v>
      </c>
      <c r="DS23">
        <v>-1.70444047451019</v>
      </c>
      <c r="DT23">
        <v>-2.9113998413085902</v>
      </c>
      <c r="DU23">
        <v>-1.3735378980636499</v>
      </c>
      <c r="DV23">
        <v>-2.8826217651367099</v>
      </c>
      <c r="DW23">
        <v>1.6092164516448899</v>
      </c>
      <c r="DX23">
        <v>-0.59425473213195801</v>
      </c>
      <c r="DY23">
        <v>-0.84794342517852705</v>
      </c>
      <c r="DZ23">
        <v>-0.302855134010314</v>
      </c>
      <c r="EA23">
        <v>2.5837364196777299</v>
      </c>
      <c r="EB23">
        <v>9.8029911518096896E-2</v>
      </c>
      <c r="EC23">
        <v>-0.84455662965774503</v>
      </c>
      <c r="ED23">
        <v>-2.77807092666625</v>
      </c>
      <c r="EE23">
        <v>-0.22408890724182101</v>
      </c>
      <c r="EF23">
        <v>-2.47488164901733</v>
      </c>
      <c r="EG23">
        <v>6.4834058284759494E-2</v>
      </c>
      <c r="EH23">
        <v>1.04245316982269</v>
      </c>
      <c r="EI23">
        <v>-0.63944977521896296</v>
      </c>
      <c r="EJ23">
        <v>-2.0241847038268999</v>
      </c>
      <c r="EK23">
        <v>0.33282941579818698</v>
      </c>
      <c r="EL23">
        <v>-1.9030690193176201</v>
      </c>
      <c r="EM23">
        <v>-0.91578370332717896</v>
      </c>
      <c r="EN23">
        <v>-2.4422545433044398</v>
      </c>
      <c r="EO23">
        <v>0.48738294839858998</v>
      </c>
      <c r="EP23">
        <v>2.17278981208801</v>
      </c>
      <c r="EQ23">
        <v>0.61279720067977905</v>
      </c>
      <c r="ER23">
        <v>0.59034973382949796</v>
      </c>
      <c r="ES23">
        <v>-0.15115249156951899</v>
      </c>
      <c r="ET23">
        <v>-0.74251258373260498</v>
      </c>
      <c r="EU23">
        <v>-0.46284458041191101</v>
      </c>
      <c r="EV23">
        <v>-0.91061735153198198</v>
      </c>
      <c r="EW23">
        <v>-0.10326439142227101</v>
      </c>
      <c r="EX23">
        <v>-1.14688849449157</v>
      </c>
      <c r="EY23">
        <v>-0.94705712795257502</v>
      </c>
      <c r="EZ23">
        <v>0.260385781526565</v>
      </c>
      <c r="FA23">
        <v>-1.30999302864074</v>
      </c>
      <c r="FB23">
        <v>-0.93577969074249201</v>
      </c>
      <c r="FC23" s="6">
        <f t="shared" si="0"/>
        <v>-1148.662612411023</v>
      </c>
    </row>
    <row r="24" spans="1:159" x14ac:dyDescent="0.35">
      <c r="A24" t="s">
        <v>452</v>
      </c>
      <c r="B24" s="4">
        <v>0.42037200927734297</v>
      </c>
      <c r="C24" s="1">
        <v>-1.2418340444564799</v>
      </c>
      <c r="D24" s="1">
        <v>0.36804011464118902</v>
      </c>
      <c r="E24" s="1">
        <v>-0.99944174289703303</v>
      </c>
      <c r="F24" s="1">
        <v>-1.8123309612274101</v>
      </c>
      <c r="G24" s="1">
        <v>-1.2085793018341</v>
      </c>
      <c r="H24" s="11">
        <v>1.5623211860656701</v>
      </c>
      <c r="I24" s="1">
        <v>1.0225256681442201</v>
      </c>
      <c r="J24" s="1">
        <v>0.71946394443511896</v>
      </c>
      <c r="K24" s="1">
        <v>0.80975019931793202</v>
      </c>
      <c r="L24" s="1">
        <v>1.0113261938095</v>
      </c>
      <c r="M24">
        <v>-0.477428138256073</v>
      </c>
      <c r="N24">
        <v>0.86243885755538896</v>
      </c>
      <c r="O24">
        <v>0.90582871437072698</v>
      </c>
      <c r="P24">
        <v>2.1570291519164999</v>
      </c>
      <c r="Q24">
        <v>-0.43621081113815302</v>
      </c>
      <c r="R24">
        <v>0.454370617866516</v>
      </c>
      <c r="S24">
        <v>-0.76507073640823298</v>
      </c>
      <c r="T24">
        <v>0.110675871372222</v>
      </c>
      <c r="U24">
        <v>0.49437329173088002</v>
      </c>
      <c r="V24">
        <v>1.29336309432983</v>
      </c>
      <c r="W24">
        <v>-1.2348403930664</v>
      </c>
      <c r="X24">
        <v>-1.2614150047302199</v>
      </c>
      <c r="Y24">
        <v>0.45100492238998402</v>
      </c>
      <c r="Z24">
        <v>1.4065183401107699</v>
      </c>
      <c r="AA24">
        <v>1.3992789983749301</v>
      </c>
      <c r="AB24">
        <v>0.42796254158019997</v>
      </c>
      <c r="AC24">
        <v>0.51704633235931396</v>
      </c>
      <c r="AD24">
        <v>0.89352917671203602</v>
      </c>
      <c r="AE24">
        <v>0.58485656976699796</v>
      </c>
      <c r="AF24">
        <v>1.33967626094818</v>
      </c>
      <c r="AG24">
        <v>-0.52447724342346103</v>
      </c>
      <c r="AH24">
        <v>0.40569952130317599</v>
      </c>
      <c r="AI24">
        <v>0.32986968755722001</v>
      </c>
      <c r="AJ24">
        <v>0.95694392919540405</v>
      </c>
      <c r="AK24">
        <v>-0.18227207660674999</v>
      </c>
      <c r="AL24">
        <v>0.39603951573371798</v>
      </c>
      <c r="AM24">
        <v>-8.6952060461044298E-2</v>
      </c>
      <c r="AN24">
        <v>0.73935139179229703</v>
      </c>
      <c r="AO24">
        <v>0.59762686491012496</v>
      </c>
      <c r="AP24">
        <v>-1.95056200027465E-3</v>
      </c>
      <c r="AQ24">
        <v>0.96025818586349398</v>
      </c>
      <c r="AR24">
        <v>0.62028574943542403</v>
      </c>
      <c r="AS24">
        <v>0.38109284639358498</v>
      </c>
      <c r="AT24">
        <v>0.88763755559921198</v>
      </c>
      <c r="AU24">
        <v>-1.04500448703765</v>
      </c>
      <c r="AV24">
        <v>-0.90768688917160001</v>
      </c>
      <c r="AW24">
        <v>0.93457114696502597</v>
      </c>
      <c r="AX24">
        <v>-0.28229656815528797</v>
      </c>
      <c r="AY24">
        <v>0.33906808495521501</v>
      </c>
      <c r="AZ24">
        <v>-0.150434255599975</v>
      </c>
      <c r="BA24">
        <v>-0.87265324592590299</v>
      </c>
      <c r="BB24">
        <v>0.33488863706588701</v>
      </c>
      <c r="BC24" s="1">
        <v>-2.2028489038348101E-2</v>
      </c>
      <c r="BD24" s="1">
        <v>-0.93943327665328902</v>
      </c>
      <c r="BE24" s="1">
        <v>-0.55175453424453702</v>
      </c>
      <c r="BF24" s="1">
        <v>-1.69344878196716</v>
      </c>
      <c r="BG24" s="1">
        <v>-0.48787099123001099</v>
      </c>
      <c r="BH24" s="1">
        <v>1.0756306648254299</v>
      </c>
      <c r="BI24" s="1">
        <v>0.81585335731506303</v>
      </c>
      <c r="BJ24" s="1">
        <v>0.55940026044845503</v>
      </c>
      <c r="BK24" s="1">
        <v>0.90865862369537298</v>
      </c>
      <c r="BL24" s="1">
        <v>1.4899383783340401</v>
      </c>
      <c r="BM24">
        <v>0.47048914432525601</v>
      </c>
      <c r="BN24">
        <v>-0.903567254543304</v>
      </c>
      <c r="BO24">
        <v>0.68213087320327703</v>
      </c>
      <c r="BP24">
        <v>-0.81342405080795199</v>
      </c>
      <c r="BQ24">
        <v>-0.61170685291290205</v>
      </c>
      <c r="BR24">
        <v>-0.52834051847457797</v>
      </c>
      <c r="BS24">
        <v>-1.0900517702102599</v>
      </c>
      <c r="BT24">
        <v>-0.86374235153198198</v>
      </c>
      <c r="BU24">
        <v>-0.56851357221603305</v>
      </c>
      <c r="BV24">
        <v>-1.14284360408782</v>
      </c>
      <c r="BW24">
        <v>0.51480144262313798</v>
      </c>
      <c r="BX24">
        <v>0.35017865896224898</v>
      </c>
      <c r="BY24">
        <v>0.30680689215660001</v>
      </c>
      <c r="BZ24">
        <v>-0.38651114702224698</v>
      </c>
      <c r="CA24">
        <v>-0.70761567354202204</v>
      </c>
      <c r="CB24">
        <v>-5.39489388465881E-2</v>
      </c>
      <c r="CC24">
        <v>0.12511619925498901</v>
      </c>
      <c r="CD24">
        <v>-0.87972092628479004</v>
      </c>
      <c r="CE24">
        <v>1.0532681941986</v>
      </c>
      <c r="CF24">
        <v>0.426526129245758</v>
      </c>
      <c r="CG24">
        <v>-0.86252325773239102</v>
      </c>
      <c r="CH24">
        <v>-0.77606034278869596</v>
      </c>
      <c r="CI24">
        <v>0.79108333587646396</v>
      </c>
      <c r="CJ24">
        <v>0.39787444472312899</v>
      </c>
      <c r="CK24">
        <v>0.50714010000228804</v>
      </c>
      <c r="CL24">
        <v>0.77845096588134699</v>
      </c>
      <c r="CM24">
        <v>-0.32088881731033297</v>
      </c>
      <c r="CN24">
        <v>0.43828588724136303</v>
      </c>
      <c r="CO24">
        <v>0.57564455270767201</v>
      </c>
      <c r="CP24">
        <v>0.72839051485061601</v>
      </c>
      <c r="CQ24">
        <v>-1.2445549964904701</v>
      </c>
      <c r="CR24">
        <v>-0.36855417490005399</v>
      </c>
      <c r="CS24" s="12">
        <v>-1.24143302440643</v>
      </c>
      <c r="CT24">
        <v>-0.35579574108123702</v>
      </c>
      <c r="CU24">
        <v>-0.56959217786788896</v>
      </c>
      <c r="CV24">
        <v>-1.2257809638977</v>
      </c>
      <c r="CW24">
        <v>-2.0524144172668402E-2</v>
      </c>
      <c r="CX24">
        <v>-1.35405921936035</v>
      </c>
      <c r="CY24">
        <v>1.3000725507736199</v>
      </c>
      <c r="CZ24">
        <v>1.27983093261718E-2</v>
      </c>
      <c r="DA24">
        <v>-0.87925398349761896</v>
      </c>
      <c r="DB24">
        <v>-1.1128740310668901</v>
      </c>
      <c r="DC24" s="1">
        <v>0.227047994732856</v>
      </c>
      <c r="DD24" s="1">
        <v>0.75526726245880105</v>
      </c>
      <c r="DE24" s="1">
        <v>-0.13273799419403001</v>
      </c>
      <c r="DF24" s="1">
        <v>-0.476408600807189</v>
      </c>
      <c r="DG24" s="1">
        <v>-0.47821825742721502</v>
      </c>
      <c r="DH24" s="1">
        <v>1.2042275667190501</v>
      </c>
      <c r="DI24" s="1">
        <v>2.7799623012542698</v>
      </c>
      <c r="DJ24" s="1">
        <v>0.881344854831695</v>
      </c>
      <c r="DK24" s="1">
        <v>0.19125892221927601</v>
      </c>
      <c r="DL24" s="1">
        <v>1.56506824493408</v>
      </c>
      <c r="DM24">
        <v>0.79896706342697099</v>
      </c>
      <c r="DN24">
        <v>-0.85132449865341098</v>
      </c>
      <c r="DO24">
        <v>0.67763543128967196</v>
      </c>
      <c r="DP24">
        <v>-0.97440183162689198</v>
      </c>
      <c r="DQ24">
        <v>6.0380458831787102E-2</v>
      </c>
      <c r="DR24">
        <v>-3.29986524581909</v>
      </c>
      <c r="DS24">
        <v>-1.6977632045745801</v>
      </c>
      <c r="DT24">
        <v>-3.9160881042480402</v>
      </c>
      <c r="DU24">
        <v>-0.27276587486267001</v>
      </c>
      <c r="DV24">
        <v>-3.5216989517211901</v>
      </c>
      <c r="DW24">
        <v>-1.48264288902282</v>
      </c>
      <c r="DX24">
        <v>-2.2772436141967698</v>
      </c>
      <c r="DY24">
        <v>3.48156213760375</v>
      </c>
      <c r="DZ24">
        <v>0.72665834426879805</v>
      </c>
      <c r="EA24">
        <v>3.6145775318145699</v>
      </c>
      <c r="EB24">
        <v>2.9135103225707999</v>
      </c>
      <c r="EC24">
        <v>-2.09203577041625</v>
      </c>
      <c r="ED24">
        <v>-3.38813304901123</v>
      </c>
      <c r="EE24">
        <v>0.457357347011566</v>
      </c>
      <c r="EF24">
        <v>3.6004171371459899</v>
      </c>
      <c r="EG24">
        <v>3.73802137374877</v>
      </c>
      <c r="EH24">
        <v>2.5992240905761701</v>
      </c>
      <c r="EI24">
        <v>0.54134130477905196</v>
      </c>
      <c r="EJ24">
        <v>-0.70086038112640303</v>
      </c>
      <c r="EK24">
        <v>0.78243756294250399</v>
      </c>
      <c r="EL24">
        <v>-0.22429148852825101</v>
      </c>
      <c r="EM24">
        <v>-5.8456242084503098E-2</v>
      </c>
      <c r="EN24">
        <v>-0.95002394914626997</v>
      </c>
      <c r="EO24">
        <v>7.6702743768692003E-2</v>
      </c>
      <c r="EP24">
        <v>1.07630443572998</v>
      </c>
      <c r="EQ24">
        <v>-0.14848168194293901</v>
      </c>
      <c r="ER24">
        <v>2.49648988246917E-2</v>
      </c>
      <c r="ES24">
        <v>-0.23059949278831399</v>
      </c>
      <c r="ET24">
        <v>-0.20559191703796301</v>
      </c>
      <c r="EU24">
        <v>-9.4671487808227497E-2</v>
      </c>
      <c r="EV24">
        <v>-0.241561263799667</v>
      </c>
      <c r="EW24">
        <v>0.82455533742904596</v>
      </c>
      <c r="EX24">
        <v>-1.36256432533264</v>
      </c>
      <c r="EY24">
        <v>0.47522616386413502</v>
      </c>
      <c r="EZ24">
        <v>1.68608045578002</v>
      </c>
      <c r="FA24">
        <v>-1.44961762428283</v>
      </c>
      <c r="FB24">
        <v>-2.1043622493743799</v>
      </c>
      <c r="FC24" s="6">
        <f t="shared" si="0"/>
        <v>-1151.309861320497</v>
      </c>
    </row>
    <row r="25" spans="1:159" x14ac:dyDescent="0.35">
      <c r="A25" t="s">
        <v>453</v>
      </c>
      <c r="B25" s="4">
        <v>0.43655312061309798</v>
      </c>
      <c r="C25" s="1">
        <v>-0.80083256959915095</v>
      </c>
      <c r="D25" s="1">
        <v>0.61165076494216897</v>
      </c>
      <c r="E25" s="1">
        <v>-1.2484620809555</v>
      </c>
      <c r="F25" s="1">
        <v>-0.70421165227890004</v>
      </c>
      <c r="G25" s="1">
        <v>-0.25959956645965498</v>
      </c>
      <c r="H25" s="11">
        <v>1.3658983707427901</v>
      </c>
      <c r="I25" s="1">
        <v>1.2627102136611901</v>
      </c>
      <c r="J25" s="1">
        <v>1.42538249492645</v>
      </c>
      <c r="K25" s="1">
        <v>1.1814427375793399</v>
      </c>
      <c r="L25" s="1">
        <v>0.74503248929977395</v>
      </c>
      <c r="M25">
        <v>-0.19527763128280601</v>
      </c>
      <c r="N25">
        <v>-1.0347206592559799</v>
      </c>
      <c r="O25">
        <v>-0.31567603349685602</v>
      </c>
      <c r="P25">
        <v>-0.14584231376647899</v>
      </c>
      <c r="Q25">
        <v>-0.98307681083679199</v>
      </c>
      <c r="R25">
        <v>-0.92421162128448398</v>
      </c>
      <c r="S25">
        <v>1.49775183200836</v>
      </c>
      <c r="T25">
        <v>1.5900011062621999</v>
      </c>
      <c r="U25">
        <v>0.89340329170226995</v>
      </c>
      <c r="V25">
        <v>-0.88879370689392001</v>
      </c>
      <c r="W25">
        <v>-1.39262390136718</v>
      </c>
      <c r="X25">
        <v>-1.6636493206024101</v>
      </c>
      <c r="Y25">
        <v>1.6426144838333101</v>
      </c>
      <c r="Z25">
        <v>1.25190269947052</v>
      </c>
      <c r="AA25">
        <v>1.0171811580657899</v>
      </c>
      <c r="AB25">
        <v>1.0654170513153001</v>
      </c>
      <c r="AC25">
        <v>-1.5314319133758501</v>
      </c>
      <c r="AD25">
        <v>-1.5050175189971899</v>
      </c>
      <c r="AE25">
        <v>0.95327615737914995</v>
      </c>
      <c r="AF25">
        <v>1.42287957668304</v>
      </c>
      <c r="AG25">
        <v>-1.7382576465606601</v>
      </c>
      <c r="AH25">
        <v>-1.2203854322433401</v>
      </c>
      <c r="AI25">
        <v>5.22639155387878E-2</v>
      </c>
      <c r="AJ25">
        <v>0.423676967620849</v>
      </c>
      <c r="AK25">
        <v>0.68505710363387995</v>
      </c>
      <c r="AL25">
        <v>1.3864556550979601</v>
      </c>
      <c r="AM25">
        <v>-1.7180688381195</v>
      </c>
      <c r="AN25">
        <v>4.3814897537231397E-2</v>
      </c>
      <c r="AO25">
        <v>1.73336029052734</v>
      </c>
      <c r="AP25">
        <v>6.8915963172912598E-2</v>
      </c>
      <c r="AQ25">
        <v>0.31193605065345698</v>
      </c>
      <c r="AR25">
        <v>0.21955028176307601</v>
      </c>
      <c r="AS25">
        <v>-1.1810207366943299</v>
      </c>
      <c r="AT25">
        <v>1.2853211723268001E-2</v>
      </c>
      <c r="AU25">
        <v>-1.46776354312896</v>
      </c>
      <c r="AV25">
        <v>-1.2806302309036199</v>
      </c>
      <c r="AW25">
        <v>-0.49316480755805903</v>
      </c>
      <c r="AX25">
        <v>-1.0508615970611499</v>
      </c>
      <c r="AY25">
        <v>-0.83328509330749501</v>
      </c>
      <c r="AZ25">
        <v>0.133137166500091</v>
      </c>
      <c r="BA25">
        <v>-0.13500037789344699</v>
      </c>
      <c r="BB25">
        <v>0.78045731782913197</v>
      </c>
      <c r="BC25" s="1">
        <v>0.78056353330612105</v>
      </c>
      <c r="BD25" s="1">
        <v>0.74391502141952504</v>
      </c>
      <c r="BE25" s="1">
        <v>-1.0080246925353999</v>
      </c>
      <c r="BF25" s="1">
        <v>-3.15354323387146</v>
      </c>
      <c r="BG25" s="1">
        <v>-2.4488282203674299</v>
      </c>
      <c r="BH25" s="1">
        <v>0.27087453007697998</v>
      </c>
      <c r="BI25" s="1">
        <v>1.6492166519164999</v>
      </c>
      <c r="BJ25" s="1">
        <v>1.0772397518157899</v>
      </c>
      <c r="BK25" s="1">
        <v>0.38819822669029203</v>
      </c>
      <c r="BL25" s="1">
        <v>1.35129702091217</v>
      </c>
      <c r="BM25">
        <v>0.20652541518211301</v>
      </c>
      <c r="BN25">
        <v>0.37186390161514199</v>
      </c>
      <c r="BO25">
        <v>4.2754944413900299E-2</v>
      </c>
      <c r="BP25">
        <v>-0.25518327951431202</v>
      </c>
      <c r="BQ25">
        <v>-0.38188344240188599</v>
      </c>
      <c r="BR25">
        <v>0.35450106859207098</v>
      </c>
      <c r="BS25">
        <v>0.23984622955322199</v>
      </c>
      <c r="BT25">
        <v>0.85863494873046797</v>
      </c>
      <c r="BU25">
        <v>0.64165526628494196</v>
      </c>
      <c r="BV25">
        <v>-1.5502014160156199</v>
      </c>
      <c r="BW25">
        <v>-1.6559199094772299</v>
      </c>
      <c r="BX25">
        <v>-1.48688197135925</v>
      </c>
      <c r="BY25">
        <v>-1.8343598842620801</v>
      </c>
      <c r="BZ25">
        <v>-2.0439643859863201</v>
      </c>
      <c r="CA25">
        <v>-4.9274682998657199E-2</v>
      </c>
      <c r="CB25">
        <v>-1.97582340240478</v>
      </c>
      <c r="CC25">
        <v>-0.151708364486694</v>
      </c>
      <c r="CD25">
        <v>-1.83290147781372</v>
      </c>
      <c r="CE25">
        <v>0.16314530372619601</v>
      </c>
      <c r="CF25">
        <v>1.4378070831298799</v>
      </c>
      <c r="CG25">
        <v>1.52936899662017</v>
      </c>
      <c r="CH25">
        <v>1.8540238142013501</v>
      </c>
      <c r="CI25">
        <v>-6.7865967750549303E-2</v>
      </c>
      <c r="CJ25">
        <v>1.1210643053054801</v>
      </c>
      <c r="CK25">
        <v>0.16449266672134399</v>
      </c>
      <c r="CL25">
        <v>1.2611932754516599</v>
      </c>
      <c r="CM25">
        <v>0.36903724074363697</v>
      </c>
      <c r="CN25">
        <v>0.85929560661315896</v>
      </c>
      <c r="CO25">
        <v>1.1605099439620901</v>
      </c>
      <c r="CP25">
        <v>0.53521132469177202</v>
      </c>
      <c r="CQ25">
        <v>-3.1221285462379401E-4</v>
      </c>
      <c r="CR25">
        <v>-0.35151076316833402</v>
      </c>
      <c r="CS25" s="12">
        <v>-8.8953413069248199E-2</v>
      </c>
      <c r="CT25">
        <v>0.182771071791648</v>
      </c>
      <c r="CU25">
        <v>-0.21831473708152699</v>
      </c>
      <c r="CV25">
        <v>-0.46331179141998202</v>
      </c>
      <c r="CW25">
        <v>0.36079061031341497</v>
      </c>
      <c r="CX25">
        <v>1.7552950382232599</v>
      </c>
      <c r="CY25">
        <v>0.89421808719634999</v>
      </c>
      <c r="CZ25">
        <v>1.6716727018356301</v>
      </c>
      <c r="DA25">
        <v>1.81678402423858</v>
      </c>
      <c r="DB25">
        <v>1.03515756130218</v>
      </c>
      <c r="DC25" s="1">
        <v>3.4360928535461399</v>
      </c>
      <c r="DD25" s="1">
        <v>-0.45277068018913202</v>
      </c>
      <c r="DE25" s="1">
        <v>-0.17201262712478599</v>
      </c>
      <c r="DF25" s="1">
        <v>-1.1516972780227599</v>
      </c>
      <c r="DG25" s="1">
        <v>-0.15833266079425801</v>
      </c>
      <c r="DH25" s="1">
        <v>1.19465351104736</v>
      </c>
      <c r="DI25" s="1">
        <v>1.6660227775573699</v>
      </c>
      <c r="DJ25" s="1">
        <v>2.2915241718292201</v>
      </c>
      <c r="DK25" s="1">
        <v>0.26813480257987898</v>
      </c>
      <c r="DL25" s="1">
        <v>7.8516639769077301E-2</v>
      </c>
      <c r="DM25">
        <v>-0.171743273735046</v>
      </c>
      <c r="DN25">
        <v>-1.4675592184066699</v>
      </c>
      <c r="DO25">
        <v>0.114751577377319</v>
      </c>
      <c r="DP25">
        <v>-1.3578290939330999</v>
      </c>
      <c r="DQ25">
        <v>-0.43325608968734702</v>
      </c>
      <c r="DR25">
        <v>-2.0588102340698198</v>
      </c>
      <c r="DS25">
        <v>-2.2279288768768302</v>
      </c>
      <c r="DT25">
        <v>-1.74766969680786</v>
      </c>
      <c r="DU25">
        <v>-1.7891484498977599</v>
      </c>
      <c r="DV25">
        <v>-2.21620297431945</v>
      </c>
      <c r="DW25">
        <v>0.37060040235519398</v>
      </c>
      <c r="DX25">
        <v>-0.48546189069747903</v>
      </c>
      <c r="DY25">
        <v>1.00377917289733</v>
      </c>
      <c r="DZ25">
        <v>0.47893509268760598</v>
      </c>
      <c r="EA25">
        <v>0.77059340476989702</v>
      </c>
      <c r="EB25">
        <v>-0.43343096971511802</v>
      </c>
      <c r="EC25">
        <v>-1.5615719556808401</v>
      </c>
      <c r="ED25">
        <v>-0.88167691230773904</v>
      </c>
      <c r="EE25">
        <v>0.55426758527755704</v>
      </c>
      <c r="EF25">
        <v>1.7450765371322601</v>
      </c>
      <c r="EG25">
        <v>-0.64139789342880205</v>
      </c>
      <c r="EH25">
        <v>-0.194367945194244</v>
      </c>
      <c r="EI25">
        <v>9.6770763397216797E-2</v>
      </c>
      <c r="EJ25">
        <v>-2.6884174346923801</v>
      </c>
      <c r="EK25">
        <v>-0.40959936380386303</v>
      </c>
      <c r="EL25">
        <v>-2.9570138454437198</v>
      </c>
      <c r="EM25">
        <v>-0.74437630176544101</v>
      </c>
      <c r="EN25">
        <v>-3.0618348121643</v>
      </c>
      <c r="EO25">
        <v>-2.7477321624755802</v>
      </c>
      <c r="EP25">
        <v>-0.142003774642944</v>
      </c>
      <c r="EQ25">
        <v>-4.6888582408428102E-2</v>
      </c>
      <c r="ER25">
        <v>0.282426416873931</v>
      </c>
      <c r="ES25">
        <v>-0.304353266954422</v>
      </c>
      <c r="ET25">
        <v>-0.34793436527252197</v>
      </c>
      <c r="EU25">
        <v>-0.33508351445197998</v>
      </c>
      <c r="EV25">
        <v>-0.31714510917663502</v>
      </c>
      <c r="EW25">
        <v>-0.100445382297039</v>
      </c>
      <c r="EX25">
        <v>-8.6903534829616505E-2</v>
      </c>
      <c r="EY25">
        <v>1.4051120728254299E-2</v>
      </c>
      <c r="EZ25">
        <v>-6.8352490663528401E-2</v>
      </c>
      <c r="FA25">
        <v>3.1423047184944101E-3</v>
      </c>
      <c r="FB25">
        <v>1.0332714766263899E-2</v>
      </c>
      <c r="FC25" s="6">
        <f t="shared" si="0"/>
        <v>-1119.1694655042891</v>
      </c>
    </row>
    <row r="26" spans="1:159" x14ac:dyDescent="0.35">
      <c r="A26" t="s">
        <v>353</v>
      </c>
      <c r="B26" s="4">
        <v>0.42128860950469899</v>
      </c>
      <c r="C26" s="1">
        <v>-0.81124490499496404</v>
      </c>
      <c r="D26" s="1">
        <v>1.3752037286758401</v>
      </c>
      <c r="E26" s="1">
        <v>-1.7528662681579501</v>
      </c>
      <c r="F26" s="1">
        <v>-1.7740353345870901</v>
      </c>
      <c r="G26" s="1">
        <v>-1.51368916034698</v>
      </c>
      <c r="H26" s="11">
        <v>0.51662045717239302</v>
      </c>
      <c r="I26" s="1">
        <v>1.05211949348449</v>
      </c>
      <c r="J26" s="1">
        <v>0.61017876863479603</v>
      </c>
      <c r="K26" s="1">
        <v>1.1131072044372501</v>
      </c>
      <c r="L26" s="1">
        <v>1.23962497711181</v>
      </c>
      <c r="M26">
        <v>0.21772640943527199</v>
      </c>
      <c r="N26">
        <v>0.40603050589561401</v>
      </c>
      <c r="O26">
        <v>0.72663009166717496</v>
      </c>
      <c r="P26">
        <v>0.40690848231315602</v>
      </c>
      <c r="Q26">
        <v>-1.28520131111145</v>
      </c>
      <c r="R26">
        <v>-0.95188283920287997</v>
      </c>
      <c r="S26">
        <v>-0.27552336454391402</v>
      </c>
      <c r="T26">
        <v>0.35499888658523499</v>
      </c>
      <c r="U26">
        <v>-0.56661945581436102</v>
      </c>
      <c r="V26">
        <v>-0.57488495111465399</v>
      </c>
      <c r="W26">
        <v>7.9490542411804199E-3</v>
      </c>
      <c r="X26">
        <v>0.53810381889343195</v>
      </c>
      <c r="Y26">
        <v>1.3927259445190401</v>
      </c>
      <c r="Z26">
        <v>1.08945441246032</v>
      </c>
      <c r="AA26">
        <v>0.14555722475051799</v>
      </c>
      <c r="AB26">
        <v>-0.31485611200332603</v>
      </c>
      <c r="AC26">
        <v>1.0117938518524101</v>
      </c>
      <c r="AD26">
        <v>-0.417406976222991</v>
      </c>
      <c r="AE26">
        <v>0.55343496799468905</v>
      </c>
      <c r="AF26">
        <v>0.71602535247802701</v>
      </c>
      <c r="AG26">
        <v>1.1079471111297601</v>
      </c>
      <c r="AH26">
        <v>0.63123178482055597</v>
      </c>
      <c r="AI26">
        <v>0.33413222432136502</v>
      </c>
      <c r="AJ26">
        <v>0.49751663208007801</v>
      </c>
      <c r="AK26">
        <v>0.245945394039154</v>
      </c>
      <c r="AL26">
        <v>0.79755353927612305</v>
      </c>
      <c r="AM26">
        <v>-0.13372817635536099</v>
      </c>
      <c r="AN26">
        <v>-0.77482807636260898</v>
      </c>
      <c r="AO26">
        <v>0.66630303859710605</v>
      </c>
      <c r="AP26">
        <v>-0.105605721473693</v>
      </c>
      <c r="AQ26">
        <v>-0.29401099681854198</v>
      </c>
      <c r="AR26">
        <v>2.7470707893371499E-2</v>
      </c>
      <c r="AS26">
        <v>0.65966016054153398</v>
      </c>
      <c r="AT26">
        <v>1.2027289867401101</v>
      </c>
      <c r="AU26">
        <v>-1.3376812934875399</v>
      </c>
      <c r="AV26">
        <v>-1.3487360477447501</v>
      </c>
      <c r="AW26">
        <v>0.85820341110229403</v>
      </c>
      <c r="AX26">
        <v>0.69530916213989202</v>
      </c>
      <c r="AY26">
        <v>1.29073369503021</v>
      </c>
      <c r="AZ26">
        <v>-0.369334846735</v>
      </c>
      <c r="BA26">
        <v>-1.1972799301147401</v>
      </c>
      <c r="BB26">
        <v>-0.93238204717636097</v>
      </c>
      <c r="BC26" s="1">
        <v>-1.1658458709716699</v>
      </c>
      <c r="BD26" s="1">
        <v>-1.2032046318054199</v>
      </c>
      <c r="BE26" s="1">
        <v>-0.36208152770995999</v>
      </c>
      <c r="BF26" s="1">
        <v>-0.44991979002952498</v>
      </c>
      <c r="BG26" s="1">
        <v>-1.5887666940689</v>
      </c>
      <c r="BH26" s="1">
        <v>0.29438620805740301</v>
      </c>
      <c r="BI26" s="1">
        <v>2.1050739288329998</v>
      </c>
      <c r="BJ26" s="1">
        <v>1.6124013662338199</v>
      </c>
      <c r="BK26" s="1">
        <v>0.50383025407791104</v>
      </c>
      <c r="BL26" s="1">
        <v>1.34346258640289</v>
      </c>
      <c r="BM26">
        <v>0.31510028243064803</v>
      </c>
      <c r="BN26">
        <v>4.0970314294099801E-2</v>
      </c>
      <c r="BO26">
        <v>0.16504943370819</v>
      </c>
      <c r="BP26">
        <v>-0.22728535532951299</v>
      </c>
      <c r="BQ26">
        <v>2.3400859832763601</v>
      </c>
      <c r="BR26">
        <v>-0.35480809211730902</v>
      </c>
      <c r="BS26">
        <v>1.50175237655639</v>
      </c>
      <c r="BT26">
        <v>-1.46437883377075</v>
      </c>
      <c r="BU26">
        <v>2.50709676742553</v>
      </c>
      <c r="BV26">
        <v>-0.110066294670104</v>
      </c>
      <c r="BW26">
        <v>-0.30057919025421098</v>
      </c>
      <c r="BX26">
        <v>-2.67656993865966</v>
      </c>
      <c r="BY26">
        <v>2.9103646278381299</v>
      </c>
      <c r="BZ26">
        <v>0.95300143957137995</v>
      </c>
      <c r="CA26">
        <v>-0.96248072385787897</v>
      </c>
      <c r="CB26">
        <v>-0.69825822114944402</v>
      </c>
      <c r="CC26">
        <v>-1.6899098157882599</v>
      </c>
      <c r="CD26">
        <v>-1.0944745540618801</v>
      </c>
      <c r="CE26">
        <v>-0.45910274982452298</v>
      </c>
      <c r="CF26">
        <v>-0.671708464622497</v>
      </c>
      <c r="CG26">
        <v>1.2736579179763701</v>
      </c>
      <c r="CH26">
        <v>-1.30624127388</v>
      </c>
      <c r="CI26">
        <v>2.0102300643920898</v>
      </c>
      <c r="CJ26">
        <v>0.60311460494995095</v>
      </c>
      <c r="CK26">
        <v>2.0099072456359801</v>
      </c>
      <c r="CL26">
        <v>9.7464203834533594E-2</v>
      </c>
      <c r="CM26">
        <v>-1.1487220525741499</v>
      </c>
      <c r="CN26">
        <v>-2.26838159561157</v>
      </c>
      <c r="CO26">
        <v>1.9121799468994101</v>
      </c>
      <c r="CP26">
        <v>1.96051609516143</v>
      </c>
      <c r="CQ26">
        <v>-1.5851035714149399E-3</v>
      </c>
      <c r="CR26">
        <v>0.58732634782791104</v>
      </c>
      <c r="CS26" s="12">
        <v>-0.37397280335426297</v>
      </c>
      <c r="CT26">
        <v>0.32863616943359297</v>
      </c>
      <c r="CU26">
        <v>0.371115922927856</v>
      </c>
      <c r="CV26">
        <v>0.568475902080535</v>
      </c>
      <c r="CW26">
        <v>1.0348870754241899</v>
      </c>
      <c r="CX26">
        <v>8.8390469551086398E-2</v>
      </c>
      <c r="CY26">
        <v>8.9412868022918701E-2</v>
      </c>
      <c r="CZ26">
        <v>-1.5805761814117401</v>
      </c>
      <c r="DA26">
        <v>-0.44658124446868802</v>
      </c>
      <c r="DB26">
        <v>-1.82225346565246</v>
      </c>
      <c r="DC26" s="1">
        <v>-0.73269689083099299</v>
      </c>
      <c r="DD26" s="1">
        <v>-1.81149590015411</v>
      </c>
      <c r="DE26" s="1">
        <v>-8.5781894624233204E-2</v>
      </c>
      <c r="DF26" s="1">
        <v>-1.8831655979156401</v>
      </c>
      <c r="DG26" s="1">
        <v>-0.52304404973983698</v>
      </c>
      <c r="DH26" s="1">
        <v>0.573744237422943</v>
      </c>
      <c r="DI26" s="1">
        <v>1.7277023792266799</v>
      </c>
      <c r="DJ26" s="1">
        <v>1.2515150308609</v>
      </c>
      <c r="DK26" s="1">
        <v>0.77503782510757402</v>
      </c>
      <c r="DL26" s="1">
        <v>0.90527164936065596</v>
      </c>
      <c r="DM26">
        <v>0.30477604269981301</v>
      </c>
      <c r="DN26">
        <v>-0.41958796977996798</v>
      </c>
      <c r="DO26">
        <v>0.100968338549137</v>
      </c>
      <c r="DP26">
        <v>-0.488438010215759</v>
      </c>
      <c r="DQ26">
        <v>0.59442025423049905</v>
      </c>
      <c r="DR26">
        <v>-1.31290435791015</v>
      </c>
      <c r="DS26">
        <v>-1.28588271141052</v>
      </c>
      <c r="DT26">
        <v>-1.88721752166748</v>
      </c>
      <c r="DU26">
        <v>-2.27077865600585</v>
      </c>
      <c r="DV26">
        <v>-1.8594603538513099</v>
      </c>
      <c r="DW26">
        <v>-0.58742862939834595</v>
      </c>
      <c r="DX26">
        <v>-2.0350747108459402</v>
      </c>
      <c r="DY26">
        <v>-0.74301069974899203</v>
      </c>
      <c r="DZ26">
        <v>-0.52402955293655396</v>
      </c>
      <c r="EA26">
        <v>2.3933696746826101</v>
      </c>
      <c r="EB26">
        <v>1.4161086082458401</v>
      </c>
      <c r="EC26">
        <v>-0.38231700658798201</v>
      </c>
      <c r="ED26">
        <v>-2.2802782058715798</v>
      </c>
      <c r="EE26">
        <v>2.04915428161621</v>
      </c>
      <c r="EF26">
        <v>2.1585197448730402</v>
      </c>
      <c r="EG26">
        <v>-2.18753933906555</v>
      </c>
      <c r="EH26">
        <v>-1.42374074459075</v>
      </c>
      <c r="EI26">
        <v>1.11194384098052</v>
      </c>
      <c r="EJ26">
        <v>-0.61609768867492598</v>
      </c>
      <c r="EK26">
        <v>1.02141165733337</v>
      </c>
      <c r="EL26">
        <v>-0.68169999122619596</v>
      </c>
      <c r="EM26">
        <v>0.60265040397643999</v>
      </c>
      <c r="EN26">
        <v>0.39972949028015098</v>
      </c>
      <c r="EO26">
        <v>1.58889997005462</v>
      </c>
      <c r="EP26">
        <v>1.2925287485122601</v>
      </c>
      <c r="EQ26">
        <v>0.32990869879722501</v>
      </c>
      <c r="ER26">
        <v>-0.35322204232215798</v>
      </c>
      <c r="ES26">
        <v>-1.02403020858764</v>
      </c>
      <c r="ET26">
        <v>-0.84163516759872403</v>
      </c>
      <c r="EU26">
        <v>-0.462528616189956</v>
      </c>
      <c r="EV26">
        <v>-0.78735977411270097</v>
      </c>
      <c r="EW26">
        <v>0.54309242963790805</v>
      </c>
      <c r="EX26">
        <v>-0.32949399948120101</v>
      </c>
      <c r="EY26">
        <v>0.18926624953746701</v>
      </c>
      <c r="EZ26">
        <v>1.1088240146636901</v>
      </c>
      <c r="FA26">
        <v>-1.2483720779418901</v>
      </c>
      <c r="FB26">
        <v>-0.40472334623336698</v>
      </c>
      <c r="FC26" s="6">
        <f t="shared" si="0"/>
        <v>-1149.4892265383019</v>
      </c>
    </row>
    <row r="27" spans="1:159" x14ac:dyDescent="0.35">
      <c r="A27" t="s">
        <v>454</v>
      </c>
      <c r="B27" s="4">
        <v>0.41986870765686002</v>
      </c>
      <c r="C27" s="1">
        <v>-1.3218009471893299</v>
      </c>
      <c r="D27" s="1">
        <v>0.46209228038787797</v>
      </c>
      <c r="E27" s="1">
        <v>-1.95311939716339</v>
      </c>
      <c r="F27" s="1">
        <v>-0.58678525686264005</v>
      </c>
      <c r="G27" s="1">
        <v>-2.1384048461914</v>
      </c>
      <c r="H27" s="11">
        <v>1.68958103656768</v>
      </c>
      <c r="I27" s="1">
        <v>1.4077230691909699</v>
      </c>
      <c r="J27" s="1">
        <v>1.56830871105194</v>
      </c>
      <c r="K27" s="1">
        <v>2.8357403278350799</v>
      </c>
      <c r="L27" s="1">
        <v>0.53668683767318703</v>
      </c>
      <c r="M27">
        <v>0.64725714921951205</v>
      </c>
      <c r="N27">
        <v>2.1869342327117902</v>
      </c>
      <c r="O27">
        <v>2.3240609169006299</v>
      </c>
      <c r="P27">
        <v>1.1871314048767001</v>
      </c>
      <c r="Q27">
        <v>-1.7984910011291499</v>
      </c>
      <c r="R27">
        <v>-1.4798550605773899</v>
      </c>
      <c r="S27">
        <v>0.84714543819427401</v>
      </c>
      <c r="T27">
        <v>1.15719354152679</v>
      </c>
      <c r="U27">
        <v>0.90739917755126898</v>
      </c>
      <c r="V27">
        <v>1.12386310100555</v>
      </c>
      <c r="W27">
        <v>-1.0773719549178999</v>
      </c>
      <c r="X27">
        <v>-1.8656582832336399</v>
      </c>
      <c r="Y27">
        <v>0.26396769285201999</v>
      </c>
      <c r="Z27">
        <v>-1.5269693136215201</v>
      </c>
      <c r="AA27">
        <v>-0.48270440101623502</v>
      </c>
      <c r="AB27">
        <v>-1.6456184387207</v>
      </c>
      <c r="AC27">
        <v>-0.51260840892791704</v>
      </c>
      <c r="AD27">
        <v>-1.9026011228561399</v>
      </c>
      <c r="AE27">
        <v>-0.89436513185501099</v>
      </c>
      <c r="AF27">
        <v>-1.0247766971588099</v>
      </c>
      <c r="AG27">
        <v>-1.0014259815216</v>
      </c>
      <c r="AH27">
        <v>-0.48753809928893999</v>
      </c>
      <c r="AI27">
        <v>1.2748779058456401</v>
      </c>
      <c r="AJ27">
        <v>-0.81361722946166903</v>
      </c>
      <c r="AK27">
        <v>1.30110740661621</v>
      </c>
      <c r="AL27">
        <v>2.1240646839141801</v>
      </c>
      <c r="AM27">
        <v>-2.08503246307373</v>
      </c>
      <c r="AN27">
        <v>-0.50088357925414995</v>
      </c>
      <c r="AO27">
        <v>1.8074860572814899</v>
      </c>
      <c r="AP27">
        <v>1.9748718738555899</v>
      </c>
      <c r="AQ27">
        <v>2.8890745639800999</v>
      </c>
      <c r="AR27">
        <v>-0.49849021434783902</v>
      </c>
      <c r="AS27">
        <v>-1.7039391994476301</v>
      </c>
      <c r="AT27">
        <v>1.6166644096374501</v>
      </c>
      <c r="AU27">
        <v>-2.99937391281127</v>
      </c>
      <c r="AV27">
        <v>0.16065502166748</v>
      </c>
      <c r="AW27">
        <v>-0.234869435429573</v>
      </c>
      <c r="AX27">
        <v>0.25640109181404103</v>
      </c>
      <c r="AY27">
        <v>-0.11481461673974901</v>
      </c>
      <c r="AZ27">
        <v>0.53671747446060103</v>
      </c>
      <c r="BA27">
        <v>0.72424298524856501</v>
      </c>
      <c r="BB27">
        <v>0.47949546575546198</v>
      </c>
      <c r="BC27" s="1">
        <v>0.67866790294647195</v>
      </c>
      <c r="BD27" s="1">
        <v>-0.28555244207382202</v>
      </c>
      <c r="BE27" s="1">
        <v>-1.6749467849731401</v>
      </c>
      <c r="BF27" s="1">
        <v>-2.4154863357543901</v>
      </c>
      <c r="BG27" s="1">
        <v>-1.5608155727386399</v>
      </c>
      <c r="BH27" s="1">
        <v>1.0573811531066799</v>
      </c>
      <c r="BI27" s="1">
        <v>0.728010594844818</v>
      </c>
      <c r="BJ27" s="1">
        <v>1.5021014213562001</v>
      </c>
      <c r="BK27" s="1">
        <v>0.52688980102538996</v>
      </c>
      <c r="BL27" s="1">
        <v>0.80391979217529297</v>
      </c>
      <c r="BM27">
        <v>1.10632228851318</v>
      </c>
      <c r="BN27">
        <v>0.122699081897735</v>
      </c>
      <c r="BO27">
        <v>1.35213875770568</v>
      </c>
      <c r="BP27">
        <v>1.2156409025192201</v>
      </c>
      <c r="BQ27">
        <v>-0.60831779241561801</v>
      </c>
      <c r="BR27">
        <v>-0.87926912307739202</v>
      </c>
      <c r="BS27">
        <v>-0.54608666896820002</v>
      </c>
      <c r="BT27">
        <v>-0.78797656297683705</v>
      </c>
      <c r="BU27">
        <v>0.998060703277587</v>
      </c>
      <c r="BV27">
        <v>0.415351271629333</v>
      </c>
      <c r="BW27">
        <v>6.0698062181472702E-2</v>
      </c>
      <c r="BX27">
        <v>-0.39860996603965698</v>
      </c>
      <c r="BY27">
        <v>0.36936336755752502</v>
      </c>
      <c r="BZ27">
        <v>-0.29578810930251997</v>
      </c>
      <c r="CA27">
        <v>0.31930220127105702</v>
      </c>
      <c r="CB27">
        <v>-0.68672418594360296</v>
      </c>
      <c r="CC27">
        <v>0.73371344804763705</v>
      </c>
      <c r="CD27">
        <v>-3.5794734954833901E-2</v>
      </c>
      <c r="CE27">
        <v>-0.61918753385543801</v>
      </c>
      <c r="CF27">
        <v>-2.7485750615596698E-2</v>
      </c>
      <c r="CG27">
        <v>0.41600111126899703</v>
      </c>
      <c r="CH27">
        <v>0.52846860885620095</v>
      </c>
      <c r="CI27">
        <v>1.46396720409393</v>
      </c>
      <c r="CJ27">
        <v>2.0350694656371999</v>
      </c>
      <c r="CK27">
        <v>-0.65335571765899603</v>
      </c>
      <c r="CL27">
        <v>-1.8607037067413299</v>
      </c>
      <c r="CM27">
        <v>1.99438571929931</v>
      </c>
      <c r="CN27">
        <v>1.4581335783004701</v>
      </c>
      <c r="CO27">
        <v>0.82191407680511397</v>
      </c>
      <c r="CP27">
        <v>0.16315996646881101</v>
      </c>
      <c r="CQ27">
        <v>-0.15152201056480399</v>
      </c>
      <c r="CR27">
        <v>0.55543482303619296</v>
      </c>
      <c r="CS27" s="12">
        <v>0.70363044738769498</v>
      </c>
      <c r="CT27">
        <v>0.54362308979034402</v>
      </c>
      <c r="CU27">
        <v>-0.16152660548686901</v>
      </c>
      <c r="CV27">
        <v>-0.70422238111495905</v>
      </c>
      <c r="CW27">
        <v>0.45564854145049999</v>
      </c>
      <c r="CX27">
        <v>0.92751014232635498</v>
      </c>
      <c r="CY27">
        <v>-0.97926825284957797</v>
      </c>
      <c r="CZ27">
        <v>8.2488059997558594E-3</v>
      </c>
      <c r="DA27">
        <v>0.33884137868881198</v>
      </c>
      <c r="DB27">
        <v>0.83174884319305398</v>
      </c>
      <c r="DC27" s="1">
        <v>-4.3101102113723699E-2</v>
      </c>
      <c r="DD27" s="1">
        <v>-1.32126820087432</v>
      </c>
      <c r="DE27" s="1">
        <v>-0.12967991828918399</v>
      </c>
      <c r="DF27" s="1">
        <v>-1.1526844501495299</v>
      </c>
      <c r="DG27" s="1">
        <v>-0.500973880290985</v>
      </c>
      <c r="DH27" s="1">
        <v>0.99822032451629605</v>
      </c>
      <c r="DI27" s="1">
        <v>0.83662980794906605</v>
      </c>
      <c r="DJ27" s="1">
        <v>0.57938134670257502</v>
      </c>
      <c r="DK27" s="1">
        <v>1.8024399280548</v>
      </c>
      <c r="DL27" s="1">
        <v>0.85673356056213301</v>
      </c>
      <c r="DM27">
        <v>0.297069311141967</v>
      </c>
      <c r="DN27">
        <v>-0.90901941061019897</v>
      </c>
      <c r="DO27">
        <v>6.7882597446441595E-2</v>
      </c>
      <c r="DP27">
        <v>-0.91963934898376398</v>
      </c>
      <c r="DQ27">
        <v>0.41936588287353499</v>
      </c>
      <c r="DR27">
        <v>-0.73183727264404297</v>
      </c>
      <c r="DS27">
        <v>-1.13749694824218</v>
      </c>
      <c r="DT27">
        <v>-0.85043555498123102</v>
      </c>
      <c r="DU27">
        <v>-0.23518803715705799</v>
      </c>
      <c r="DV27">
        <v>-0.72848010063171298</v>
      </c>
      <c r="DW27">
        <v>-1.15142738819122</v>
      </c>
      <c r="DX27">
        <v>-0.57761579751968295</v>
      </c>
      <c r="DY27">
        <v>-0.44928550720214799</v>
      </c>
      <c r="DZ27">
        <v>-0.85457491874694802</v>
      </c>
      <c r="EA27">
        <v>0.45443251729011502</v>
      </c>
      <c r="EB27">
        <v>-0.42614662647247298</v>
      </c>
      <c r="EC27">
        <v>-0.83852761983871404</v>
      </c>
      <c r="ED27">
        <v>-1.14204466342926</v>
      </c>
      <c r="EE27">
        <v>-0.20755371451377799</v>
      </c>
      <c r="EF27">
        <v>0.90063810348510698</v>
      </c>
      <c r="EG27">
        <v>-0.99777531623840299</v>
      </c>
      <c r="EH27">
        <v>-0.32433444261550898</v>
      </c>
      <c r="EI27">
        <v>0.52925765514373702</v>
      </c>
      <c r="EJ27">
        <v>-0.2753227353096</v>
      </c>
      <c r="EK27">
        <v>0.75457167625427202</v>
      </c>
      <c r="EL27">
        <v>0.18973354995250699</v>
      </c>
      <c r="EM27">
        <v>0.52200686931610096</v>
      </c>
      <c r="EN27">
        <v>-0.27907949686050398</v>
      </c>
      <c r="EO27">
        <v>0.19263438880443501</v>
      </c>
      <c r="EP27">
        <v>0.78518903255462602</v>
      </c>
      <c r="EQ27">
        <v>-1.4530289173126201</v>
      </c>
      <c r="ER27">
        <v>1.0860606431961</v>
      </c>
      <c r="ES27">
        <v>0.102259159088134</v>
      </c>
      <c r="ET27">
        <v>-2.0725169181823699</v>
      </c>
      <c r="EU27">
        <v>-0.29883164167404103</v>
      </c>
      <c r="EV27">
        <v>-2.1014776229858398</v>
      </c>
      <c r="EW27">
        <v>-0.21686330437660201</v>
      </c>
      <c r="EX27">
        <v>-0.75144863128662098</v>
      </c>
      <c r="EY27">
        <v>-0.80618876218795699</v>
      </c>
      <c r="EZ27">
        <v>0.33568686246871898</v>
      </c>
      <c r="FA27">
        <v>0.49098834395408603</v>
      </c>
      <c r="FB27">
        <v>0.94379961490631104</v>
      </c>
      <c r="FC27" s="6">
        <f t="shared" si="0"/>
        <v>-1152.3095647995478</v>
      </c>
    </row>
    <row r="28" spans="1:159" x14ac:dyDescent="0.35">
      <c r="A28" t="s">
        <v>300</v>
      </c>
      <c r="B28" s="4">
        <v>0.42352825403213501</v>
      </c>
      <c r="C28" s="1">
        <v>-0.67809981107711703</v>
      </c>
      <c r="D28" s="1">
        <v>0.467468291521072</v>
      </c>
      <c r="E28" s="1">
        <v>-1.0517611503601001</v>
      </c>
      <c r="F28" s="1">
        <v>-1.5507800579071001</v>
      </c>
      <c r="G28" s="1">
        <v>-1.19787156581878</v>
      </c>
      <c r="H28" s="11">
        <v>0.38208678364753701</v>
      </c>
      <c r="I28" s="1">
        <v>1.1623017787933301</v>
      </c>
      <c r="J28" s="1">
        <v>0.92027878761291504</v>
      </c>
      <c r="K28" s="1">
        <v>0.15394560992717701</v>
      </c>
      <c r="L28" s="1">
        <v>0.824787437915802</v>
      </c>
      <c r="M28">
        <v>-0.48164397478103599</v>
      </c>
      <c r="N28">
        <v>-4.72505390644073E-2</v>
      </c>
      <c r="O28">
        <v>0.130875438451766</v>
      </c>
      <c r="P28">
        <v>0.51149058341979903</v>
      </c>
      <c r="Q28">
        <v>-1.5630235671996999</v>
      </c>
      <c r="R28">
        <v>-0.87017619609832697</v>
      </c>
      <c r="S28">
        <v>1.05374455451965</v>
      </c>
      <c r="T28">
        <v>0.49772626161575301</v>
      </c>
      <c r="U28">
        <v>1.5651117563247601</v>
      </c>
      <c r="V28">
        <v>0.84246933460235596</v>
      </c>
      <c r="W28">
        <v>-1.3370048999786299</v>
      </c>
      <c r="X28">
        <v>-1.4489548206329299</v>
      </c>
      <c r="Y28">
        <v>1.4932622909545801</v>
      </c>
      <c r="Z28">
        <v>0.65143728256225497</v>
      </c>
      <c r="AA28">
        <v>-1.0158834457397401</v>
      </c>
      <c r="AB28">
        <v>-1.61689233779907</v>
      </c>
      <c r="AC28">
        <v>-1.4640479087829501</v>
      </c>
      <c r="AD28">
        <v>-1.33494508266448</v>
      </c>
      <c r="AE28">
        <v>0.264272630214691</v>
      </c>
      <c r="AF28">
        <v>1.5213049650192201</v>
      </c>
      <c r="AG28">
        <v>-1.5920550823211601</v>
      </c>
      <c r="AH28">
        <v>-0.45807614922523499</v>
      </c>
      <c r="AI28">
        <v>-0.96585828065872104</v>
      </c>
      <c r="AJ28">
        <v>-0.219372153282165</v>
      </c>
      <c r="AK28">
        <v>-1.1205303668975799</v>
      </c>
      <c r="AL28">
        <v>-0.93948686122894198</v>
      </c>
      <c r="AM28">
        <v>-0.76494038105010898</v>
      </c>
      <c r="AN28">
        <v>0.47319632768630898</v>
      </c>
      <c r="AO28">
        <v>-0.18786290287971399</v>
      </c>
      <c r="AP28">
        <v>0.17767488956451399</v>
      </c>
      <c r="AQ28">
        <v>3.7104591727256699E-2</v>
      </c>
      <c r="AR28">
        <v>-9.32137295603752E-2</v>
      </c>
      <c r="AS28">
        <v>-0.197103351354599</v>
      </c>
      <c r="AT28">
        <v>-7.7629446983337402E-2</v>
      </c>
      <c r="AU28">
        <v>-0.177644193172454</v>
      </c>
      <c r="AV28">
        <v>-0.190431833267211</v>
      </c>
      <c r="AW28">
        <v>0.23067861795425401</v>
      </c>
      <c r="AX28">
        <v>1.0182572603225699</v>
      </c>
      <c r="AY28">
        <v>1.03859543800354</v>
      </c>
      <c r="AZ28">
        <v>0.45397275686263999</v>
      </c>
      <c r="BA28">
        <v>0.63257205486297596</v>
      </c>
      <c r="BB28">
        <v>-0.40714257955551098</v>
      </c>
      <c r="BC28" s="1">
        <v>1.2466226816177299</v>
      </c>
      <c r="BD28" s="1">
        <v>0.45624503493308999</v>
      </c>
      <c r="BE28" s="1">
        <v>-0.821397364139556</v>
      </c>
      <c r="BF28" s="1">
        <v>-2.3237402439117401</v>
      </c>
      <c r="BG28" s="1">
        <v>-0.50241732597350997</v>
      </c>
      <c r="BH28" s="1">
        <v>0.228070333600044</v>
      </c>
      <c r="BI28" s="1">
        <v>1.2501530647277801</v>
      </c>
      <c r="BJ28" s="1">
        <v>0.63987100124359098</v>
      </c>
      <c r="BK28" s="1">
        <v>0.14430065453052501</v>
      </c>
      <c r="BL28" s="1">
        <v>0.164709031581878</v>
      </c>
      <c r="BM28">
        <v>-0.122152581810951</v>
      </c>
      <c r="BN28">
        <v>0.14908511936664501</v>
      </c>
      <c r="BO28">
        <v>-8.9826054871082306E-2</v>
      </c>
      <c r="BP28">
        <v>0.21686169505119299</v>
      </c>
      <c r="BQ28">
        <v>0.136400997638702</v>
      </c>
      <c r="BR28">
        <v>-0.93662703037261896</v>
      </c>
      <c r="BS28">
        <v>-1.7331631183624201</v>
      </c>
      <c r="BT28">
        <v>-0.97574669122695901</v>
      </c>
      <c r="BU28">
        <v>0.77793836593627896</v>
      </c>
      <c r="BV28">
        <v>-0.84528303146362305</v>
      </c>
      <c r="BW28">
        <v>0.27391439676284701</v>
      </c>
      <c r="BX28">
        <v>0.30684542655944802</v>
      </c>
      <c r="BY28">
        <v>1.0028879642486499</v>
      </c>
      <c r="BZ28">
        <v>1.3372443914413401</v>
      </c>
      <c r="CA28">
        <v>1.5225313901901201</v>
      </c>
      <c r="CB28">
        <v>-8.4172487258911098E-3</v>
      </c>
      <c r="CC28">
        <v>0.79717439413070601</v>
      </c>
      <c r="CD28">
        <v>-0.84893977642059304</v>
      </c>
      <c r="CE28">
        <v>0.86616325378417902</v>
      </c>
      <c r="CF28">
        <v>1.6144447326660101</v>
      </c>
      <c r="CG28">
        <v>1.41532170772552</v>
      </c>
      <c r="CH28">
        <v>1.12868881225585</v>
      </c>
      <c r="CI28">
        <v>0.466325134038925</v>
      </c>
      <c r="CJ28">
        <v>0.81020677089691095</v>
      </c>
      <c r="CK28">
        <v>-0.15712545812129899</v>
      </c>
      <c r="CL28">
        <v>0.690712690353393</v>
      </c>
      <c r="CM28">
        <v>0.69690436124801602</v>
      </c>
      <c r="CN28">
        <v>2.5548670440912202E-2</v>
      </c>
      <c r="CO28">
        <v>0.56356161832809404</v>
      </c>
      <c r="CP28">
        <v>0.88959425687789895</v>
      </c>
      <c r="CQ28">
        <v>0.19885936379432601</v>
      </c>
      <c r="CR28">
        <v>0.111648917198181</v>
      </c>
      <c r="CS28" s="12">
        <v>-2.9884360730647999E-2</v>
      </c>
      <c r="CT28">
        <v>-0.14643837511539401</v>
      </c>
      <c r="CU28">
        <v>5.2466269582509897E-2</v>
      </c>
      <c r="CV28">
        <v>-0.14433601498603801</v>
      </c>
      <c r="CW28">
        <v>-1.1949896812438901E-2</v>
      </c>
      <c r="CX28">
        <v>-5.4550845175981501E-2</v>
      </c>
      <c r="CY28">
        <v>-0.20471295714378299</v>
      </c>
      <c r="CZ28">
        <v>-2.8429321944713499E-2</v>
      </c>
      <c r="DA28">
        <v>-2.8659038245677899E-2</v>
      </c>
      <c r="DB28">
        <v>-0.201565265655517</v>
      </c>
      <c r="DC28" s="1">
        <v>1.2712036371230999</v>
      </c>
      <c r="DD28" s="1">
        <v>-3.04532670974731</v>
      </c>
      <c r="DE28" s="1">
        <v>-0.170490488409996</v>
      </c>
      <c r="DF28" s="1">
        <v>-1.1674219369888299</v>
      </c>
      <c r="DG28" s="1">
        <v>-0.17273753881454401</v>
      </c>
      <c r="DH28" s="1">
        <v>0.78507429361343295</v>
      </c>
      <c r="DI28" s="1">
        <v>0.33833354711532498</v>
      </c>
      <c r="DJ28" s="1">
        <v>2.6179347038268999</v>
      </c>
      <c r="DK28" s="1">
        <v>0.493702173233032</v>
      </c>
      <c r="DL28" s="1">
        <v>1.02858233451843</v>
      </c>
      <c r="DM28">
        <v>0.77224957942962602</v>
      </c>
      <c r="DN28">
        <v>0.52642530202865601</v>
      </c>
      <c r="DO28">
        <v>0.31975096464157099</v>
      </c>
      <c r="DP28">
        <v>-0.51267468929290705</v>
      </c>
      <c r="DQ28">
        <v>6.8859994411468506E-2</v>
      </c>
      <c r="DR28">
        <v>-8.5882633924484197E-2</v>
      </c>
      <c r="DS28">
        <v>-0.14211724698543499</v>
      </c>
      <c r="DT28">
        <v>-0.45554524660110401</v>
      </c>
      <c r="DU28">
        <v>-0.261556386947631</v>
      </c>
      <c r="DV28">
        <v>-0.47561448812484702</v>
      </c>
      <c r="DW28">
        <v>3.9983391761779698E-3</v>
      </c>
      <c r="DX28">
        <v>-0.22536495327949499</v>
      </c>
      <c r="DY28">
        <v>0.24225690960884</v>
      </c>
      <c r="DZ28">
        <v>-0.17131358385086001</v>
      </c>
      <c r="EA28">
        <v>-0.37086611986160201</v>
      </c>
      <c r="EB28">
        <v>4.0594890713691698E-2</v>
      </c>
      <c r="EC28">
        <v>-0.34192612767219499</v>
      </c>
      <c r="ED28">
        <v>-0.45516994595527599</v>
      </c>
      <c r="EE28">
        <v>-0.282383322715759</v>
      </c>
      <c r="EF28">
        <v>0.175668179988861</v>
      </c>
      <c r="EG28">
        <v>-0.44942909479141202</v>
      </c>
      <c r="EH28">
        <v>-0.180215388536453</v>
      </c>
      <c r="EI28">
        <v>2.975594997406E-2</v>
      </c>
      <c r="EJ28">
        <v>-3.0138025283813401</v>
      </c>
      <c r="EK28">
        <v>0.39080166816711398</v>
      </c>
      <c r="EL28">
        <v>-2.8660080432891801</v>
      </c>
      <c r="EM28">
        <v>-1.96605348587036</v>
      </c>
      <c r="EN28">
        <v>-3.5311622619628902</v>
      </c>
      <c r="EO28">
        <v>0.68073952198028498</v>
      </c>
      <c r="EP28">
        <v>3.0979380607604901</v>
      </c>
      <c r="EQ28">
        <v>-6.5152838826179504E-2</v>
      </c>
      <c r="ER28">
        <v>-0.377125263214111</v>
      </c>
      <c r="ES28">
        <v>0.26562833786010698</v>
      </c>
      <c r="ET28">
        <v>-0.30521297454833901</v>
      </c>
      <c r="EU28">
        <v>-3.3403366804122897E-2</v>
      </c>
      <c r="EV28">
        <v>-0.60395812988281194</v>
      </c>
      <c r="EW28">
        <v>0.28915196657180697</v>
      </c>
      <c r="EX28">
        <v>-1.0356299877166699</v>
      </c>
      <c r="EY28">
        <v>-6.1887323856353697E-2</v>
      </c>
      <c r="EZ28">
        <v>-0.268167734146118</v>
      </c>
      <c r="FA28">
        <v>0.56582814455032304</v>
      </c>
      <c r="FB28">
        <v>-0.69354897737502996</v>
      </c>
      <c r="FC28" s="6">
        <f t="shared" si="0"/>
        <v>-1145.0406407702565</v>
      </c>
    </row>
    <row r="29" spans="1:159" x14ac:dyDescent="0.35">
      <c r="A29" t="s">
        <v>455</v>
      </c>
      <c r="B29" s="4">
        <v>0.42118483781814497</v>
      </c>
      <c r="C29" s="1">
        <v>-0.20778208971023501</v>
      </c>
      <c r="D29" s="1">
        <v>1.22191333770751</v>
      </c>
      <c r="E29" s="1">
        <v>-0.88719409704208296</v>
      </c>
      <c r="F29" s="1">
        <v>-1.38892245292663</v>
      </c>
      <c r="G29" s="1">
        <v>-1.18413758277893</v>
      </c>
      <c r="H29" s="11">
        <v>1.0113166570663401</v>
      </c>
      <c r="I29" s="1">
        <v>0.59475034475326505</v>
      </c>
      <c r="J29" s="1">
        <v>0.75734812021255404</v>
      </c>
      <c r="K29" s="1">
        <v>1.6064547300338701</v>
      </c>
      <c r="L29" s="1">
        <v>0.343195259571075</v>
      </c>
      <c r="M29">
        <v>0.49645486474037098</v>
      </c>
      <c r="N29">
        <v>1.19612383842468</v>
      </c>
      <c r="O29">
        <v>0.42016085982322599</v>
      </c>
      <c r="P29">
        <v>1.3450443744659399</v>
      </c>
      <c r="Q29">
        <v>-0.83954811096191395</v>
      </c>
      <c r="R29">
        <v>-0.43652310967445301</v>
      </c>
      <c r="S29">
        <v>-0.73577189445495605</v>
      </c>
      <c r="T29">
        <v>-9.6997886896133395E-2</v>
      </c>
      <c r="U29">
        <v>0.76590442657470703</v>
      </c>
      <c r="V29">
        <v>0.27666151523589999</v>
      </c>
      <c r="W29">
        <v>-0.49200066924095098</v>
      </c>
      <c r="X29">
        <v>-0.83272230625152499</v>
      </c>
      <c r="Y29">
        <v>0.19379600882530201</v>
      </c>
      <c r="Z29">
        <v>-0.61179375648498502</v>
      </c>
      <c r="AA29">
        <v>-0.73815536499023404</v>
      </c>
      <c r="AB29">
        <v>-0.191695421934127</v>
      </c>
      <c r="AC29">
        <v>-0.401825040578842</v>
      </c>
      <c r="AD29">
        <v>-0.51048290729522705</v>
      </c>
      <c r="AE29">
        <v>0.83835095167160001</v>
      </c>
      <c r="AF29">
        <v>0.39157065749168302</v>
      </c>
      <c r="AG29">
        <v>0.27502232789993197</v>
      </c>
      <c r="AH29">
        <v>-0.34793382883071899</v>
      </c>
      <c r="AI29">
        <v>0.67989659309387196</v>
      </c>
      <c r="AJ29">
        <v>0.72774916887283303</v>
      </c>
      <c r="AK29">
        <v>0.73253262042999201</v>
      </c>
      <c r="AL29">
        <v>0.70750921964645297</v>
      </c>
      <c r="AM29">
        <v>0.278938919305801</v>
      </c>
      <c r="AN29">
        <v>0.33758106827735901</v>
      </c>
      <c r="AO29">
        <v>0.72806024551391602</v>
      </c>
      <c r="AP29">
        <v>1.04357397556304</v>
      </c>
      <c r="AQ29">
        <v>1.5115509033203101</v>
      </c>
      <c r="AR29">
        <v>0.92374116182327204</v>
      </c>
      <c r="AS29">
        <v>0.40376347303390497</v>
      </c>
      <c r="AT29">
        <v>1.7799713611602701</v>
      </c>
      <c r="AU29">
        <v>0.59744000434875399</v>
      </c>
      <c r="AV29">
        <v>-0.54488074779510498</v>
      </c>
      <c r="AW29">
        <v>-0.13389985263347601</v>
      </c>
      <c r="AX29">
        <v>-0.271204084157943</v>
      </c>
      <c r="AY29">
        <v>0.188625797629356</v>
      </c>
      <c r="AZ29">
        <v>0.35953259468078602</v>
      </c>
      <c r="BA29">
        <v>-0.178988993167877</v>
      </c>
      <c r="BB29">
        <v>-0.229810655117034</v>
      </c>
      <c r="BC29" s="1">
        <v>1.2871406078338601</v>
      </c>
      <c r="BD29" s="1">
        <v>-0.79862165451049805</v>
      </c>
      <c r="BE29" s="1">
        <v>-1.13119351863861</v>
      </c>
      <c r="BF29" s="1">
        <v>-2.2392692565917902</v>
      </c>
      <c r="BG29" s="1">
        <v>-0.62128090858459395</v>
      </c>
      <c r="BH29" s="1">
        <v>1.0108046531677199</v>
      </c>
      <c r="BI29" s="1">
        <v>1.28521728515625</v>
      </c>
      <c r="BJ29" s="1">
        <v>0.44933721423149098</v>
      </c>
      <c r="BK29" s="1">
        <v>0.359681636095047</v>
      </c>
      <c r="BL29" s="1">
        <v>0.58455741405487005</v>
      </c>
      <c r="BM29">
        <v>-0.41708770394325201</v>
      </c>
      <c r="BN29">
        <v>-1.37112212181091</v>
      </c>
      <c r="BO29">
        <v>1.4234812259673999</v>
      </c>
      <c r="BP29">
        <v>0.81614571809768599</v>
      </c>
      <c r="BQ29">
        <v>0.69097602367401101</v>
      </c>
      <c r="BR29">
        <v>0.26819506287574701</v>
      </c>
      <c r="BS29">
        <v>-1.4107149839401201</v>
      </c>
      <c r="BT29">
        <v>-0.96764367818832397</v>
      </c>
      <c r="BU29">
        <v>1.3673946857452299</v>
      </c>
      <c r="BV29">
        <v>-0.178049862384796</v>
      </c>
      <c r="BW29">
        <v>0.67716777324676503</v>
      </c>
      <c r="BX29">
        <v>-0.45017245411872803</v>
      </c>
      <c r="BY29">
        <v>-1.5992472171783401</v>
      </c>
      <c r="BZ29">
        <v>-8.4723293781280504E-2</v>
      </c>
      <c r="CA29">
        <v>1.6325172185897801</v>
      </c>
      <c r="CB29">
        <v>0.370169937610626</v>
      </c>
      <c r="CC29">
        <v>-0.85540056228637695</v>
      </c>
      <c r="CD29">
        <v>0.32145884633064198</v>
      </c>
      <c r="CE29">
        <v>-1.7874839305877599</v>
      </c>
      <c r="CF29">
        <v>-0.72246038913726796</v>
      </c>
      <c r="CG29">
        <v>1.12128829956054</v>
      </c>
      <c r="CH29">
        <v>-0.161717623472213</v>
      </c>
      <c r="CI29">
        <v>-0.57963311672210605</v>
      </c>
      <c r="CJ29">
        <v>-0.39455595612525901</v>
      </c>
      <c r="CK29">
        <v>-0.21158181130886</v>
      </c>
      <c r="CL29">
        <v>0.220760121941566</v>
      </c>
      <c r="CM29">
        <v>0.31322669982910101</v>
      </c>
      <c r="CN29">
        <v>0.441868185997009</v>
      </c>
      <c r="CO29">
        <v>0.42988511919975197</v>
      </c>
      <c r="CP29">
        <v>0.61695587635040205</v>
      </c>
      <c r="CQ29">
        <v>-0.31310042738914401</v>
      </c>
      <c r="CR29">
        <v>-0.14330345392227101</v>
      </c>
      <c r="CS29" s="12">
        <v>0.22530484199523901</v>
      </c>
      <c r="CT29">
        <v>-0.27208182215690602</v>
      </c>
      <c r="CU29">
        <v>-0.29421454668045</v>
      </c>
      <c r="CV29">
        <v>-0.48684090375900202</v>
      </c>
      <c r="CW29">
        <v>0.75678944587707497</v>
      </c>
      <c r="CX29">
        <v>9.05041694641113E-2</v>
      </c>
      <c r="CY29">
        <v>-0.105993017554283</v>
      </c>
      <c r="CZ29">
        <v>0.37352472543716397</v>
      </c>
      <c r="DA29">
        <v>-0.15585288405418299</v>
      </c>
      <c r="DB29">
        <v>-0.62780445814132602</v>
      </c>
      <c r="DC29" s="1">
        <v>2.0830316543579102</v>
      </c>
      <c r="DD29" s="1">
        <v>0.76293170452117898</v>
      </c>
      <c r="DE29" s="1">
        <v>-0.12849585711955999</v>
      </c>
      <c r="DF29" s="1">
        <v>-1.4240746498107899</v>
      </c>
      <c r="DG29" s="1">
        <v>-0.29926484823226901</v>
      </c>
      <c r="DH29" s="1">
        <v>0.67106097936630205</v>
      </c>
      <c r="DI29" s="1">
        <v>3.1904933452606201</v>
      </c>
      <c r="DJ29" s="1">
        <v>1.4934381246566699</v>
      </c>
      <c r="DK29" s="1">
        <v>0.99869096279144198</v>
      </c>
      <c r="DL29" s="1">
        <v>1.0262271165847701</v>
      </c>
      <c r="DM29">
        <v>0.64058810472488403</v>
      </c>
      <c r="DN29">
        <v>-0.151904761791229</v>
      </c>
      <c r="DO29">
        <v>0.24425345659255901</v>
      </c>
      <c r="DP29">
        <v>-0.64986276626586903</v>
      </c>
      <c r="DQ29">
        <v>0.94205760955810502</v>
      </c>
      <c r="DR29">
        <v>-3.3383688926696702</v>
      </c>
      <c r="DS29">
        <v>-1.1476082801818801</v>
      </c>
      <c r="DT29">
        <v>-3.0477294921875</v>
      </c>
      <c r="DU29">
        <v>-1.4102368354797301</v>
      </c>
      <c r="DV29">
        <v>-3.78999900817871</v>
      </c>
      <c r="DW29">
        <v>-3.6002225875854399</v>
      </c>
      <c r="DX29">
        <v>-2.8686490058898899</v>
      </c>
      <c r="DY29">
        <v>2.2236747741699201</v>
      </c>
      <c r="DZ29">
        <v>-1.2820515632629299</v>
      </c>
      <c r="EA29">
        <v>-1.36939096450805</v>
      </c>
      <c r="EB29">
        <v>-1.1864871978759699</v>
      </c>
      <c r="EC29">
        <v>-1.10829329490661</v>
      </c>
      <c r="ED29">
        <v>-3.0100405216217001</v>
      </c>
      <c r="EE29">
        <v>-1.0413402318954399</v>
      </c>
      <c r="EF29">
        <v>3.0954070091247501</v>
      </c>
      <c r="EG29">
        <v>-3.3211293220520002</v>
      </c>
      <c r="EH29">
        <v>-0.29547905921936002</v>
      </c>
      <c r="EI29">
        <v>0.42763918638229298</v>
      </c>
      <c r="EJ29">
        <v>-1.3164818286895701</v>
      </c>
      <c r="EK29">
        <v>-1.3590931892395E-2</v>
      </c>
      <c r="EL29">
        <v>-1.75765109062194</v>
      </c>
      <c r="EM29">
        <v>-1.04002273082733</v>
      </c>
      <c r="EN29">
        <v>-2.1074039936065598</v>
      </c>
      <c r="EO29">
        <v>-0.56537008285522405</v>
      </c>
      <c r="EP29">
        <v>-2.0228316783904998</v>
      </c>
      <c r="EQ29">
        <v>-0.75045877695083596</v>
      </c>
      <c r="ER29">
        <v>0.61852872371673495</v>
      </c>
      <c r="ES29">
        <v>-0.90048873424529996</v>
      </c>
      <c r="ET29">
        <v>-1.33159899711608</v>
      </c>
      <c r="EU29">
        <v>-1.07856321334838</v>
      </c>
      <c r="EV29">
        <v>-1.31785356998443</v>
      </c>
      <c r="EW29">
        <v>-0.97259551286697299</v>
      </c>
      <c r="EX29">
        <v>-0.31114667654037398</v>
      </c>
      <c r="EY29">
        <v>0.34808433055877602</v>
      </c>
      <c r="EZ29">
        <v>-0.10871833562850899</v>
      </c>
      <c r="FA29">
        <v>0.341124176979064</v>
      </c>
      <c r="FB29">
        <v>-0.41611677408218301</v>
      </c>
      <c r="FC29" s="6">
        <f t="shared" si="0"/>
        <v>-1149.6953473053591</v>
      </c>
    </row>
    <row r="30" spans="1:159" x14ac:dyDescent="0.35">
      <c r="A30" t="s">
        <v>456</v>
      </c>
      <c r="B30" s="4">
        <v>0.42057853937148998</v>
      </c>
      <c r="C30" s="1">
        <v>-0.71089386940002397</v>
      </c>
      <c r="D30" s="1">
        <v>1.51335644721984</v>
      </c>
      <c r="E30" s="1">
        <v>-0.40442001819610501</v>
      </c>
      <c r="F30" s="1">
        <v>-0.786621034145355</v>
      </c>
      <c r="G30" s="1">
        <v>-0.90672188997268599</v>
      </c>
      <c r="H30" s="11">
        <v>0.66823995113372803</v>
      </c>
      <c r="I30" s="1">
        <v>1.9389014244079501</v>
      </c>
      <c r="J30" s="1">
        <v>1.0467414855957</v>
      </c>
      <c r="K30" s="1">
        <v>0.70675581693649203</v>
      </c>
      <c r="L30" s="1">
        <v>1.85104215145111</v>
      </c>
      <c r="M30">
        <v>0.65496826171875</v>
      </c>
      <c r="N30">
        <v>-0.26163941621780301</v>
      </c>
      <c r="O30">
        <v>-0.77703106403350797</v>
      </c>
      <c r="P30">
        <v>-0.28106760978698703</v>
      </c>
      <c r="Q30">
        <v>0.44633507728576599</v>
      </c>
      <c r="R30">
        <v>1.6498270034789999</v>
      </c>
      <c r="S30">
        <v>-1.7929646968841499</v>
      </c>
      <c r="T30">
        <v>-1.3396859169006301</v>
      </c>
      <c r="U30">
        <v>-2.10196733474731</v>
      </c>
      <c r="V30">
        <v>-1.3258526325225799</v>
      </c>
      <c r="W30">
        <v>-2.2204232215881299</v>
      </c>
      <c r="X30">
        <v>0.20471382141113201</v>
      </c>
      <c r="Y30">
        <v>2.62548828125</v>
      </c>
      <c r="Z30">
        <v>0.79561042785644498</v>
      </c>
      <c r="AA30">
        <v>0.83537942171096802</v>
      </c>
      <c r="AB30">
        <v>2.4764490127563401</v>
      </c>
      <c r="AC30">
        <v>-2.6621389389038002</v>
      </c>
      <c r="AD30">
        <v>-0.81778436899185103</v>
      </c>
      <c r="AE30">
        <v>-1.5039792060852</v>
      </c>
      <c r="AF30">
        <v>1.0721589326858501</v>
      </c>
      <c r="AG30">
        <v>-1.40763187408447</v>
      </c>
      <c r="AH30">
        <v>-2.5036420822143501</v>
      </c>
      <c r="AI30">
        <v>1.16306841373443</v>
      </c>
      <c r="AJ30">
        <v>1.3636100292205799</v>
      </c>
      <c r="AK30">
        <v>-0.41260474920272799</v>
      </c>
      <c r="AL30">
        <v>0.48188060522079401</v>
      </c>
      <c r="AM30">
        <v>-0.98796874284744196</v>
      </c>
      <c r="AN30">
        <v>-1.4486268758773799</v>
      </c>
      <c r="AO30">
        <v>1.29302322864532</v>
      </c>
      <c r="AP30">
        <v>0.69769805669784501</v>
      </c>
      <c r="AQ30">
        <v>0.120884343981742</v>
      </c>
      <c r="AR30">
        <v>0.34040439128875699</v>
      </c>
      <c r="AS30">
        <v>-0.62145829200744596</v>
      </c>
      <c r="AT30">
        <v>-0.88985568284988403</v>
      </c>
      <c r="AU30">
        <v>0.746767878532409</v>
      </c>
      <c r="AV30">
        <v>-0.17574855685234</v>
      </c>
      <c r="AW30">
        <v>-1.49324631690979</v>
      </c>
      <c r="AX30">
        <v>-1.9914748668670601</v>
      </c>
      <c r="AY30">
        <v>-0.477276802062988</v>
      </c>
      <c r="AZ30">
        <v>0.56196701526641801</v>
      </c>
      <c r="BA30">
        <v>1.50144183635711</v>
      </c>
      <c r="BB30">
        <v>-1.01071369647979</v>
      </c>
      <c r="BC30" s="1">
        <v>-0.14178572595119401</v>
      </c>
      <c r="BD30" s="1">
        <v>1.16553771495819</v>
      </c>
      <c r="BE30" s="1">
        <v>-0.40725925564765902</v>
      </c>
      <c r="BF30" s="1">
        <v>-2.03584885597229</v>
      </c>
      <c r="BG30" s="1">
        <v>-1.1098334789276101</v>
      </c>
      <c r="BH30" s="1">
        <v>0.66360074281692505</v>
      </c>
      <c r="BI30" s="1">
        <v>0.36594700813293402</v>
      </c>
      <c r="BJ30" s="1">
        <v>0.86669212579727095</v>
      </c>
      <c r="BK30" s="1">
        <v>1.3332618474960301</v>
      </c>
      <c r="BL30" s="1">
        <v>1.8221685886382999</v>
      </c>
      <c r="BM30">
        <v>-0.71952307224273604</v>
      </c>
      <c r="BN30">
        <v>2.8995960950851399E-2</v>
      </c>
      <c r="BO30">
        <v>-0.113442793488502</v>
      </c>
      <c r="BP30">
        <v>0.29231759905815102</v>
      </c>
      <c r="BQ30">
        <v>-4.3018862605094903E-2</v>
      </c>
      <c r="BR30">
        <v>0.378350049257278</v>
      </c>
      <c r="BS30">
        <v>-0.13522800803184501</v>
      </c>
      <c r="BT30">
        <v>-3.09023708105087E-2</v>
      </c>
      <c r="BU30">
        <v>0.39632645249366699</v>
      </c>
      <c r="BV30">
        <v>-8.8388897478580405E-2</v>
      </c>
      <c r="BW30">
        <v>0.13013494014739899</v>
      </c>
      <c r="BX30">
        <v>-0.28211456537246699</v>
      </c>
      <c r="BY30">
        <v>0.46164315938949502</v>
      </c>
      <c r="BZ30">
        <v>5.3354799747466999E-2</v>
      </c>
      <c r="CA30">
        <v>-0.261333167552948</v>
      </c>
      <c r="CB30">
        <v>-0.517297863960266</v>
      </c>
      <c r="CC30">
        <v>-0.363082826137542</v>
      </c>
      <c r="CD30">
        <v>-0.294540345668792</v>
      </c>
      <c r="CE30">
        <v>-0.123375013470649</v>
      </c>
      <c r="CF30">
        <v>5.66835701465606E-3</v>
      </c>
      <c r="CG30">
        <v>0.45121508836746199</v>
      </c>
      <c r="CH30">
        <v>0.30566480755805903</v>
      </c>
      <c r="CI30">
        <v>0.83881837129592896</v>
      </c>
      <c r="CJ30">
        <v>1.1777697801589899</v>
      </c>
      <c r="CK30">
        <v>0.64088535308837802</v>
      </c>
      <c r="CL30">
        <v>1.14777255058288</v>
      </c>
      <c r="CM30">
        <v>-0.19091896712779999</v>
      </c>
      <c r="CN30">
        <v>0.45141804218292197</v>
      </c>
      <c r="CO30">
        <v>1.1841696500778101</v>
      </c>
      <c r="CP30">
        <v>0.79862761497497503</v>
      </c>
      <c r="CQ30">
        <v>0.70416289567947299</v>
      </c>
      <c r="CR30">
        <v>0.31671369075775102</v>
      </c>
      <c r="CS30" s="12">
        <v>0.64989906549453702</v>
      </c>
      <c r="CT30">
        <v>1.3848022222518901</v>
      </c>
      <c r="CU30">
        <v>1.82373595237731</v>
      </c>
      <c r="CV30">
        <v>0.52492010593414296</v>
      </c>
      <c r="CW30">
        <v>2.1764285564422599</v>
      </c>
      <c r="CX30">
        <v>2.0584514141082701</v>
      </c>
      <c r="CY30">
        <v>0.64429897069930997</v>
      </c>
      <c r="CZ30">
        <v>-1.55088138580322</v>
      </c>
      <c r="DA30">
        <v>0.23259359598159701</v>
      </c>
      <c r="DB30">
        <v>-1.83444607257843</v>
      </c>
      <c r="DC30" s="1">
        <v>2.1970191001892001</v>
      </c>
      <c r="DD30" s="1">
        <v>-1.9980230331420801</v>
      </c>
      <c r="DE30" s="1">
        <v>-0.134990990161895</v>
      </c>
      <c r="DF30" s="1">
        <v>-1.39297246932983</v>
      </c>
      <c r="DG30" s="1">
        <v>-0.25942182540893499</v>
      </c>
      <c r="DH30" s="1">
        <v>1.1184397935867301</v>
      </c>
      <c r="DI30" s="1">
        <v>1.1684108972549401</v>
      </c>
      <c r="DJ30" s="1">
        <v>1.18864440917968</v>
      </c>
      <c r="DK30" s="1">
        <v>0.49707126617431602</v>
      </c>
      <c r="DL30" s="1">
        <v>0.69458359479904097</v>
      </c>
      <c r="DM30">
        <v>-0.16505587100982599</v>
      </c>
      <c r="DN30">
        <v>-1.3179116249084399</v>
      </c>
      <c r="DO30">
        <v>-0.179483592510223</v>
      </c>
      <c r="DP30">
        <v>-1.3769448995590201</v>
      </c>
      <c r="DQ30">
        <v>-0.138350665569305</v>
      </c>
      <c r="DR30">
        <v>-1.33290123939514</v>
      </c>
      <c r="DS30">
        <v>-1.51063215732574</v>
      </c>
      <c r="DT30">
        <v>-1.0055737495422301</v>
      </c>
      <c r="DU30">
        <v>-0.79372155666351296</v>
      </c>
      <c r="DV30">
        <v>-1.6107857227325399</v>
      </c>
      <c r="DW30">
        <v>-1.00755190849304</v>
      </c>
      <c r="DX30">
        <v>0.24415355920791601</v>
      </c>
      <c r="DY30">
        <v>-5.4316401481628397E-2</v>
      </c>
      <c r="DZ30">
        <v>-1.4313728809356601</v>
      </c>
      <c r="EA30">
        <v>1.29511046409606</v>
      </c>
      <c r="EB30">
        <v>1.9621670246124202E-2</v>
      </c>
      <c r="EC30">
        <v>-0.24645325541496199</v>
      </c>
      <c r="ED30">
        <v>-0.61024010181427002</v>
      </c>
      <c r="EE30">
        <v>-0.15236556529998699</v>
      </c>
      <c r="EF30">
        <v>0.70781940221786499</v>
      </c>
      <c r="EG30">
        <v>0.77282631397247303</v>
      </c>
      <c r="EH30">
        <v>1.0320806503295801</v>
      </c>
      <c r="EI30">
        <v>-5.16124069690704E-2</v>
      </c>
      <c r="EJ30">
        <v>-1.3650928735732999</v>
      </c>
      <c r="EK30">
        <v>0.71063411235809304</v>
      </c>
      <c r="EL30">
        <v>-0.963836669921875</v>
      </c>
      <c r="EM30">
        <v>-0.16457396745681699</v>
      </c>
      <c r="EN30">
        <v>-1.4351384639739899</v>
      </c>
      <c r="EO30">
        <v>-0.70905959606170599</v>
      </c>
      <c r="EP30">
        <v>-0.126269996166229</v>
      </c>
      <c r="EQ30">
        <v>9.5498412847518893E-2</v>
      </c>
      <c r="ER30">
        <v>0.64910006523132302</v>
      </c>
      <c r="ES30">
        <v>-4.1305691003799397E-2</v>
      </c>
      <c r="ET30">
        <v>-0.54769760370254505</v>
      </c>
      <c r="EU30">
        <v>0.145281136035919</v>
      </c>
      <c r="EV30">
        <v>-0.42463254928588801</v>
      </c>
      <c r="EW30">
        <v>-0.34448683261871299</v>
      </c>
      <c r="EX30">
        <v>-0.28060418367385798</v>
      </c>
      <c r="EY30">
        <v>-0.86588668823242099</v>
      </c>
      <c r="EZ30">
        <v>-0.83201378583908003</v>
      </c>
      <c r="FA30">
        <v>0.77931535243988004</v>
      </c>
      <c r="FB30">
        <v>8.9121311902999795E-2</v>
      </c>
      <c r="FC30" s="6">
        <f t="shared" si="0"/>
        <v>-1150.8996324532636</v>
      </c>
    </row>
    <row r="31" spans="1:159" x14ac:dyDescent="0.35">
      <c r="A31" t="s">
        <v>302</v>
      </c>
      <c r="B31" s="4">
        <v>0.42293602228164601</v>
      </c>
      <c r="C31" s="1">
        <v>-1.2835006713867101</v>
      </c>
      <c r="D31" s="1">
        <v>-6.2508389353752095E-2</v>
      </c>
      <c r="E31" s="1">
        <v>-1.26142406463623</v>
      </c>
      <c r="F31" s="1">
        <v>-1.04265224933624</v>
      </c>
      <c r="G31" s="1">
        <v>-0.227256059646606</v>
      </c>
      <c r="H31" s="11">
        <v>0.245877310633659</v>
      </c>
      <c r="I31" s="1">
        <v>0.64816635847091597</v>
      </c>
      <c r="J31" s="1">
        <v>0.68194997310638406</v>
      </c>
      <c r="K31" s="1">
        <v>0.27488526701927102</v>
      </c>
      <c r="L31" s="1">
        <v>1.12895536422729</v>
      </c>
      <c r="M31">
        <v>0.25697374343871998</v>
      </c>
      <c r="N31">
        <v>-3.2395482063293402E-2</v>
      </c>
      <c r="O31">
        <v>1.3769194483757E-2</v>
      </c>
      <c r="P31">
        <v>0.26432117819786</v>
      </c>
      <c r="Q31">
        <v>-0.64075797796249301</v>
      </c>
      <c r="R31">
        <v>-8.0017894506454398E-2</v>
      </c>
      <c r="S31">
        <v>-0.60494261980056696</v>
      </c>
      <c r="T31">
        <v>-0.25795912742614702</v>
      </c>
      <c r="U31">
        <v>-0.54925310611724798</v>
      </c>
      <c r="V31">
        <v>-0.12167900800704901</v>
      </c>
      <c r="W31">
        <v>-0.75428241491317705</v>
      </c>
      <c r="X31">
        <v>-0.82800078392028797</v>
      </c>
      <c r="Y31">
        <v>0.88837647438049305</v>
      </c>
      <c r="Z31">
        <v>0.63942450284957797</v>
      </c>
      <c r="AA31">
        <v>-8.7330698966979897E-2</v>
      </c>
      <c r="AB31">
        <v>-0.75674593448638905</v>
      </c>
      <c r="AC31">
        <v>-0.77569127082824696</v>
      </c>
      <c r="AD31">
        <v>-0.81081926822662298</v>
      </c>
      <c r="AE31">
        <v>0.76390433311462402</v>
      </c>
      <c r="AF31">
        <v>0.81461751461028997</v>
      </c>
      <c r="AG31">
        <v>-0.80177187919616699</v>
      </c>
      <c r="AH31">
        <v>-0.17301478981971699</v>
      </c>
      <c r="AI31">
        <v>2.6646494865417401E-2</v>
      </c>
      <c r="AJ31">
        <v>0.75330305099487305</v>
      </c>
      <c r="AK31">
        <v>-0.109904795885086</v>
      </c>
      <c r="AL31">
        <v>0.76532870531082098</v>
      </c>
      <c r="AM31">
        <v>5.5926322937011698E-2</v>
      </c>
      <c r="AN31">
        <v>0.35248398780822698</v>
      </c>
      <c r="AO31">
        <v>-0.83892691135406405</v>
      </c>
      <c r="AP31">
        <v>-0.30197453498840299</v>
      </c>
      <c r="AQ31">
        <v>-0.27461129426956099</v>
      </c>
      <c r="AR31">
        <v>-0.28168112039566001</v>
      </c>
      <c r="AS31">
        <v>-0.28911268711089999</v>
      </c>
      <c r="AT31">
        <v>6.5339833498001099E-2</v>
      </c>
      <c r="AU31">
        <v>-0.30104535818099898</v>
      </c>
      <c r="AV31">
        <v>-0.36089342832565302</v>
      </c>
      <c r="AW31">
        <v>-1.1279728412628101</v>
      </c>
      <c r="AX31">
        <v>0.38378509879112199</v>
      </c>
      <c r="AY31">
        <v>1.3056445121765099</v>
      </c>
      <c r="AZ31">
        <v>1.1901677846908501</v>
      </c>
      <c r="BA31">
        <v>-1.2921841144561701</v>
      </c>
      <c r="BB31">
        <v>8.8841289281844996E-2</v>
      </c>
      <c r="BC31" s="1">
        <v>1.70872938632965</v>
      </c>
      <c r="BD31" s="1">
        <v>0.666509568691253</v>
      </c>
      <c r="BE31" s="1">
        <v>-0.71158200502395597</v>
      </c>
      <c r="BF31" s="1">
        <v>-2.9598026275634699</v>
      </c>
      <c r="BG31" s="1">
        <v>-0.31207168102264399</v>
      </c>
      <c r="BH31" s="1">
        <v>0.28973406553268399</v>
      </c>
      <c r="BI31" s="1">
        <v>2.0063664913177401</v>
      </c>
      <c r="BJ31" s="1">
        <v>0.86768370866775502</v>
      </c>
      <c r="BK31" s="1">
        <v>0.20034290850162501</v>
      </c>
      <c r="BL31" s="1">
        <v>1.6479730606079099</v>
      </c>
      <c r="BM31">
        <v>-0.28120735287666299</v>
      </c>
      <c r="BN31">
        <v>-2.7556831017136501E-2</v>
      </c>
      <c r="BO31">
        <v>0.16386087238788599</v>
      </c>
      <c r="BP31">
        <v>2.61331349611282E-2</v>
      </c>
      <c r="BQ31">
        <v>0.28782212734222401</v>
      </c>
      <c r="BR31">
        <v>0.14364993572235099</v>
      </c>
      <c r="BS31">
        <v>-2.4121677875518799</v>
      </c>
      <c r="BT31">
        <v>7.0716023445129395E-2</v>
      </c>
      <c r="BU31">
        <v>5.1345348358154297E-2</v>
      </c>
      <c r="BV31">
        <v>-2.4009923934936501</v>
      </c>
      <c r="BW31">
        <v>-0.49297183752059898</v>
      </c>
      <c r="BX31">
        <v>4.2133271694183301E-2</v>
      </c>
      <c r="BY31">
        <v>-1.5011389255523599</v>
      </c>
      <c r="BZ31">
        <v>-2.7907550334930402</v>
      </c>
      <c r="CA31">
        <v>0.927318274974823</v>
      </c>
      <c r="CB31">
        <v>-1.4027634859085001</v>
      </c>
      <c r="CC31">
        <v>-1.19666123390197</v>
      </c>
      <c r="CD31">
        <v>-2.82324886322021</v>
      </c>
      <c r="CE31">
        <v>1.5666196346282899</v>
      </c>
      <c r="CF31">
        <v>2.6521735191345202</v>
      </c>
      <c r="CG31">
        <v>2.8181731700897199</v>
      </c>
      <c r="CH31">
        <v>1.6755667924880899</v>
      </c>
      <c r="CI31">
        <v>0.61894905567169101</v>
      </c>
      <c r="CJ31">
        <v>0.46765798330307001</v>
      </c>
      <c r="CK31">
        <v>5.5506646633148103E-2</v>
      </c>
      <c r="CL31">
        <v>0.50796258449554399</v>
      </c>
      <c r="CM31">
        <v>0.71100813150405795</v>
      </c>
      <c r="CN31">
        <v>0.48796191811561501</v>
      </c>
      <c r="CO31">
        <v>-6.3213609158992698E-2</v>
      </c>
      <c r="CP31">
        <v>0.86521083116531305</v>
      </c>
      <c r="CQ31">
        <v>0.126602172851562</v>
      </c>
      <c r="CR31">
        <v>5.7840377092361402E-2</v>
      </c>
      <c r="CS31" s="12">
        <v>-1.7867021262645701E-2</v>
      </c>
      <c r="CT31">
        <v>-8.9884966611862099E-2</v>
      </c>
      <c r="CU31">
        <v>-4.2492941021919202E-2</v>
      </c>
      <c r="CV31">
        <v>-0.26050576567649802</v>
      </c>
      <c r="CW31">
        <v>0.89202457666397095</v>
      </c>
      <c r="CX31">
        <v>1.2961539030075</v>
      </c>
      <c r="CY31">
        <v>-1.1754822731018</v>
      </c>
      <c r="CZ31">
        <v>-2.2405037879943799</v>
      </c>
      <c r="DA31">
        <v>1.02216243743896</v>
      </c>
      <c r="DB31">
        <v>1.3947784900665201</v>
      </c>
      <c r="DC31" s="1">
        <v>2.24676036834716</v>
      </c>
      <c r="DD31" s="1">
        <v>0.292609572410583</v>
      </c>
      <c r="DE31" s="1">
        <v>-0.17641483247280099</v>
      </c>
      <c r="DF31" s="1">
        <v>-0.88749754428863503</v>
      </c>
      <c r="DG31" s="1">
        <v>-4.4331889599561601E-2</v>
      </c>
      <c r="DH31" s="1">
        <v>1.78192734718322</v>
      </c>
      <c r="DI31" s="1">
        <v>2.65884208679199</v>
      </c>
      <c r="DJ31" s="1">
        <v>0.93389880657196001</v>
      </c>
      <c r="DK31" s="1">
        <v>0.715545773506164</v>
      </c>
      <c r="DL31" s="1">
        <v>1.44605731964111</v>
      </c>
      <c r="DM31">
        <v>0.16904866695404</v>
      </c>
      <c r="DN31">
        <v>-1.8644652366638099</v>
      </c>
      <c r="DO31">
        <v>0.51389420032501198</v>
      </c>
      <c r="DP31">
        <v>-1.8788375854492101</v>
      </c>
      <c r="DQ31">
        <v>-0.227819919586181</v>
      </c>
      <c r="DR31">
        <v>-3.0724430084228498</v>
      </c>
      <c r="DS31">
        <v>-2.2915899753570499</v>
      </c>
      <c r="DT31">
        <v>-3.7227323055267298</v>
      </c>
      <c r="DU31">
        <v>-1.923344373703</v>
      </c>
      <c r="DV31">
        <v>-3.11901760101318</v>
      </c>
      <c r="DW31">
        <v>-1.10647332668304</v>
      </c>
      <c r="DX31">
        <v>-3.62708139419555</v>
      </c>
      <c r="DY31">
        <v>0.90433180332183805</v>
      </c>
      <c r="DZ31">
        <v>0.41076040267944303</v>
      </c>
      <c r="EA31">
        <v>2.2891058921813898</v>
      </c>
      <c r="EB31">
        <v>-0.21137690544128401</v>
      </c>
      <c r="EC31">
        <v>-0.566092848777771</v>
      </c>
      <c r="ED31">
        <v>-3.2994709014892498</v>
      </c>
      <c r="EE31">
        <v>-1.5042667388916</v>
      </c>
      <c r="EF31">
        <v>0.46668925881385798</v>
      </c>
      <c r="EG31">
        <v>-2.1278731822967498</v>
      </c>
      <c r="EH31">
        <v>0.78182309865951505</v>
      </c>
      <c r="EI31">
        <v>-0.53505575656890803</v>
      </c>
      <c r="EJ31">
        <v>-1.2049131393432599</v>
      </c>
      <c r="EK31">
        <v>-6.60564079880714E-2</v>
      </c>
      <c r="EL31">
        <v>-0.94552487134933405</v>
      </c>
      <c r="EM31">
        <v>-0.91176676750183105</v>
      </c>
      <c r="EN31">
        <v>-1.0426656007766699</v>
      </c>
      <c r="EO31">
        <v>0.21849161386489799</v>
      </c>
      <c r="EP31">
        <v>-0.34622037410736001</v>
      </c>
      <c r="EQ31">
        <v>0.91308724880218495</v>
      </c>
      <c r="ER31">
        <v>0.29413703083991999</v>
      </c>
      <c r="ES31">
        <v>0.17977300286292999</v>
      </c>
      <c r="ET31">
        <v>-0.73928940296173096</v>
      </c>
      <c r="EU31">
        <v>-0.24566534161567599</v>
      </c>
      <c r="EV31">
        <v>-0.92122715711593595</v>
      </c>
      <c r="EW31">
        <v>0.47743245959281899</v>
      </c>
      <c r="EX31">
        <v>-1.4759870767593299</v>
      </c>
      <c r="EY31">
        <v>-1.73393177986145</v>
      </c>
      <c r="EZ31">
        <v>-1.8052678108215301</v>
      </c>
      <c r="FA31">
        <v>2.0051252841949401</v>
      </c>
      <c r="FB31">
        <v>1.0782109498977599</v>
      </c>
      <c r="FC31" s="6">
        <f t="shared" si="0"/>
        <v>-1146.2169853661669</v>
      </c>
    </row>
    <row r="32" spans="1:159" x14ac:dyDescent="0.35">
      <c r="A32" s="7" t="s">
        <v>457</v>
      </c>
      <c r="B32" s="23">
        <f t="shared" ref="B32" si="1">AVERAGE(B2:B31)</f>
        <v>0.42641869187355008</v>
      </c>
      <c r="C32" s="17">
        <f>AVERAGE(C2:C31)</f>
        <v>-0.31846172660589173</v>
      </c>
      <c r="D32" s="17">
        <f t="shared" ref="D32:BO32" si="2">AVERAGE(D2:D31)</f>
        <v>0.66213461305014654</v>
      </c>
      <c r="E32" s="17">
        <f t="shared" si="2"/>
        <v>-1.2675013999144216</v>
      </c>
      <c r="F32" s="17">
        <f t="shared" si="2"/>
        <v>-1.1553743138909314</v>
      </c>
      <c r="G32" s="17">
        <f t="shared" si="2"/>
        <v>-1.0108166016638256</v>
      </c>
      <c r="H32" s="17">
        <f t="shared" si="2"/>
        <v>0.71350056529044936</v>
      </c>
      <c r="I32" s="17">
        <f t="shared" si="2"/>
        <v>1.040547496080396</v>
      </c>
      <c r="J32" s="17">
        <f t="shared" si="2"/>
        <v>0.84073590437571055</v>
      </c>
      <c r="K32" s="17">
        <f t="shared" si="2"/>
        <v>0.96919446736573911</v>
      </c>
      <c r="L32" s="17">
        <f t="shared" si="2"/>
        <v>0.91527965664863387</v>
      </c>
      <c r="M32" s="25">
        <f t="shared" si="2"/>
        <v>-0.19689397563536942</v>
      </c>
      <c r="N32" s="25">
        <f t="shared" si="2"/>
        <v>4.5527741809686065E-2</v>
      </c>
      <c r="O32" s="25">
        <f t="shared" si="2"/>
        <v>-1.608403598268841E-2</v>
      </c>
      <c r="P32" s="25">
        <f t="shared" si="2"/>
        <v>0.1925011833508804</v>
      </c>
      <c r="Q32" s="25">
        <f t="shared" si="2"/>
        <v>-0.73656100531419022</v>
      </c>
      <c r="R32" s="25">
        <f t="shared" si="2"/>
        <v>-0.37319420239267154</v>
      </c>
      <c r="S32" s="25">
        <f t="shared" si="2"/>
        <v>-0.46363831982016462</v>
      </c>
      <c r="T32" s="25">
        <f t="shared" si="2"/>
        <v>-9.1108190019925706E-2</v>
      </c>
      <c r="U32" s="25">
        <f t="shared" si="2"/>
        <v>0.45195472463965275</v>
      </c>
      <c r="V32" s="25">
        <f t="shared" si="2"/>
        <v>7.8510547180970128E-2</v>
      </c>
      <c r="W32" s="25">
        <f t="shared" si="2"/>
        <v>-0.78982320874929191</v>
      </c>
      <c r="X32" s="25">
        <f t="shared" si="2"/>
        <v>-0.84319596538940833</v>
      </c>
      <c r="Y32" s="25">
        <f t="shared" si="2"/>
        <v>0.78118413041035195</v>
      </c>
      <c r="Z32" s="25">
        <f t="shared" si="2"/>
        <v>0.22507975747187828</v>
      </c>
      <c r="AA32" s="25">
        <f t="shared" si="2"/>
        <v>7.6411431531111171E-2</v>
      </c>
      <c r="AB32" s="25">
        <f t="shared" si="2"/>
        <v>-0.43651442875464636</v>
      </c>
      <c r="AC32" s="25">
        <f t="shared" si="2"/>
        <v>-0.42962966561317373</v>
      </c>
      <c r="AD32" s="25">
        <f t="shared" si="2"/>
        <v>-0.74400914410749885</v>
      </c>
      <c r="AE32" s="25">
        <f t="shared" si="2"/>
        <v>0.43665446961919391</v>
      </c>
      <c r="AF32" s="25">
        <f t="shared" si="2"/>
        <v>0.9748279511928537</v>
      </c>
      <c r="AG32" s="25">
        <f t="shared" si="2"/>
        <v>-0.3806674311558394</v>
      </c>
      <c r="AH32" s="25">
        <f t="shared" si="2"/>
        <v>-5.5920915553966624E-2</v>
      </c>
      <c r="AI32" s="25">
        <f t="shared" si="2"/>
        <v>0.16080209004382218</v>
      </c>
      <c r="AJ32" s="25">
        <f t="shared" si="2"/>
        <v>0.41685788407921726</v>
      </c>
      <c r="AK32" s="25">
        <f t="shared" si="2"/>
        <v>0.15527918341880051</v>
      </c>
      <c r="AL32" s="25">
        <f t="shared" si="2"/>
        <v>0.34103983392318055</v>
      </c>
      <c r="AM32" s="25">
        <f t="shared" si="2"/>
        <v>-0.59148771939799083</v>
      </c>
      <c r="AN32" s="25">
        <f t="shared" si="2"/>
        <v>-0.13217227930823922</v>
      </c>
      <c r="AO32" s="25">
        <f t="shared" si="2"/>
        <v>0.40869731903076134</v>
      </c>
      <c r="AP32" s="25">
        <f t="shared" si="2"/>
        <v>0.32961941733956285</v>
      </c>
      <c r="AQ32" s="25">
        <f t="shared" si="2"/>
        <v>0.48025190879901147</v>
      </c>
      <c r="AR32" s="25">
        <f t="shared" si="2"/>
        <v>0.31613094906012157</v>
      </c>
      <c r="AS32" s="25">
        <f t="shared" si="2"/>
        <v>-7.467388808727235E-2</v>
      </c>
      <c r="AT32" s="25">
        <f t="shared" si="2"/>
        <v>0.65873582360024097</v>
      </c>
      <c r="AU32" s="25">
        <f t="shared" si="2"/>
        <v>-0.4606124634544031</v>
      </c>
      <c r="AV32" s="25">
        <f t="shared" si="2"/>
        <v>-0.68736495673656306</v>
      </c>
      <c r="AW32" s="25">
        <f t="shared" si="2"/>
        <v>-9.4325576598445815E-2</v>
      </c>
      <c r="AX32" s="25">
        <f t="shared" si="2"/>
        <v>0.1660471705098944</v>
      </c>
      <c r="AY32" s="25">
        <f t="shared" si="2"/>
        <v>0.10178683623671476</v>
      </c>
      <c r="AZ32" s="25">
        <f t="shared" si="2"/>
        <v>0.33280539065599324</v>
      </c>
      <c r="BA32" s="25">
        <f t="shared" si="2"/>
        <v>-3.4398752699295217E-2</v>
      </c>
      <c r="BB32" s="25">
        <f t="shared" si="2"/>
        <v>3.9576500157515376E-2</v>
      </c>
      <c r="BC32" s="17">
        <f t="shared" si="2"/>
        <v>0.12011316952606006</v>
      </c>
      <c r="BD32" s="17">
        <f t="shared" si="2"/>
        <v>-7.5437218012908952E-2</v>
      </c>
      <c r="BE32" s="17">
        <f t="shared" si="2"/>
        <v>-1.1610597426692608</v>
      </c>
      <c r="BF32" s="17">
        <f t="shared" si="2"/>
        <v>-1.9937876214583674</v>
      </c>
      <c r="BG32" s="17">
        <f t="shared" si="2"/>
        <v>-1.0596457074085852</v>
      </c>
      <c r="BH32" s="17">
        <f t="shared" si="2"/>
        <v>0.91608447482188293</v>
      </c>
      <c r="BI32" s="17">
        <f t="shared" si="2"/>
        <v>1.2114275415738394</v>
      </c>
      <c r="BJ32" s="17">
        <f t="shared" si="2"/>
        <v>0.87187254279851734</v>
      </c>
      <c r="BK32" s="17">
        <f t="shared" si="2"/>
        <v>0.91163834532101795</v>
      </c>
      <c r="BL32" s="17">
        <f t="shared" si="2"/>
        <v>1.1072256609797457</v>
      </c>
      <c r="BM32" s="25">
        <f t="shared" si="2"/>
        <v>7.1781854828198863E-2</v>
      </c>
      <c r="BN32" s="25">
        <f t="shared" si="2"/>
        <v>5.0722057931125178E-2</v>
      </c>
      <c r="BO32" s="25">
        <f t="shared" si="2"/>
        <v>0.44319944952924906</v>
      </c>
      <c r="BP32" s="25">
        <f t="shared" ref="BP32:EA32" si="3">AVERAGE(BP2:BP31)</f>
        <v>0.32215250879526047</v>
      </c>
      <c r="BQ32" s="25">
        <f t="shared" si="3"/>
        <v>0.11773445357878935</v>
      </c>
      <c r="BR32" s="25">
        <f t="shared" si="3"/>
        <v>-0.33725421279668688</v>
      </c>
      <c r="BS32" s="25">
        <f t="shared" si="3"/>
        <v>-0.56886746734380644</v>
      </c>
      <c r="BT32" s="25">
        <f t="shared" si="3"/>
        <v>-0.21143150081237139</v>
      </c>
      <c r="BU32" s="25">
        <f t="shared" si="3"/>
        <v>0.23429577263692972</v>
      </c>
      <c r="BV32" s="25">
        <f t="shared" si="3"/>
        <v>-0.76967960844437056</v>
      </c>
      <c r="BW32" s="25">
        <f t="shared" si="3"/>
        <v>-0.10902146051327335</v>
      </c>
      <c r="BX32" s="25">
        <f t="shared" si="3"/>
        <v>-0.72291714847087585</v>
      </c>
      <c r="BY32" s="25">
        <f t="shared" si="3"/>
        <v>0.43640729933977018</v>
      </c>
      <c r="BZ32" s="25">
        <f t="shared" si="3"/>
        <v>-0.37794057230154637</v>
      </c>
      <c r="CA32" s="25">
        <f t="shared" si="3"/>
        <v>0.23196785512069812</v>
      </c>
      <c r="CB32" s="25">
        <f t="shared" si="3"/>
        <v>-0.26957954242825394</v>
      </c>
      <c r="CC32" s="25">
        <f t="shared" si="3"/>
        <v>-0.28851127624511624</v>
      </c>
      <c r="CD32" s="25">
        <f t="shared" si="3"/>
        <v>-0.8757985353469836</v>
      </c>
      <c r="CE32" s="25">
        <f t="shared" si="3"/>
        <v>0.46025991191466492</v>
      </c>
      <c r="CF32" s="25">
        <f t="shared" si="3"/>
        <v>0.97206059222419927</v>
      </c>
      <c r="CG32" s="25">
        <f t="shared" si="3"/>
        <v>0.35870417480667283</v>
      </c>
      <c r="CH32" s="25">
        <f t="shared" si="3"/>
        <v>0.12942822140951921</v>
      </c>
      <c r="CI32" s="25">
        <f t="shared" si="3"/>
        <v>0.42975655247767708</v>
      </c>
      <c r="CJ32" s="25">
        <f t="shared" si="3"/>
        <v>0.44166882360974863</v>
      </c>
      <c r="CK32" s="25">
        <f t="shared" si="3"/>
        <v>2.2327667226394572E-2</v>
      </c>
      <c r="CL32" s="25">
        <f t="shared" si="3"/>
        <v>0.30367359705269248</v>
      </c>
      <c r="CM32" s="25">
        <f t="shared" si="3"/>
        <v>-6.2605874488750796E-2</v>
      </c>
      <c r="CN32" s="25">
        <f t="shared" si="3"/>
        <v>-0.11521921306848486</v>
      </c>
      <c r="CO32" s="25">
        <f t="shared" si="3"/>
        <v>0.57896558617551952</v>
      </c>
      <c r="CP32" s="25">
        <f t="shared" si="3"/>
        <v>0.54496458147962767</v>
      </c>
      <c r="CQ32" s="25">
        <f t="shared" si="3"/>
        <v>0.3577846997727942</v>
      </c>
      <c r="CR32" s="25">
        <f t="shared" si="3"/>
        <v>0.37422952403624804</v>
      </c>
      <c r="CS32" s="25">
        <f t="shared" si="3"/>
        <v>0.1821842686583596</v>
      </c>
      <c r="CT32" s="25">
        <f t="shared" si="3"/>
        <v>0.19653373459974957</v>
      </c>
      <c r="CU32" s="25">
        <f t="shared" si="3"/>
        <v>0.14964654780924319</v>
      </c>
      <c r="CV32" s="25">
        <f t="shared" si="3"/>
        <v>-0.51044013996918935</v>
      </c>
      <c r="CW32" s="25">
        <f t="shared" si="3"/>
        <v>0.43426627169052678</v>
      </c>
      <c r="CX32" s="25">
        <f t="shared" si="3"/>
        <v>0.34444310131172223</v>
      </c>
      <c r="CY32" s="25">
        <f t="shared" si="3"/>
        <v>-0.16315377553303917</v>
      </c>
      <c r="CZ32" s="25">
        <f t="shared" si="3"/>
        <v>-0.15405020539959208</v>
      </c>
      <c r="DA32" s="25">
        <f t="shared" si="3"/>
        <v>-0.29296168337265643</v>
      </c>
      <c r="DB32" s="25">
        <f t="shared" si="3"/>
        <v>-0.15032516655822598</v>
      </c>
      <c r="DC32" s="17">
        <f t="shared" si="3"/>
        <v>0.91492418348788929</v>
      </c>
      <c r="DD32" s="17">
        <f t="shared" si="3"/>
        <v>-0.58967249730291305</v>
      </c>
      <c r="DE32" s="17">
        <f t="shared" si="3"/>
        <v>-0.2169868948558959</v>
      </c>
      <c r="DF32" s="17">
        <f t="shared" si="3"/>
        <v>-1.4501300632953613</v>
      </c>
      <c r="DG32" s="17">
        <f t="shared" si="3"/>
        <v>-0.47939392141997755</v>
      </c>
      <c r="DH32" s="17">
        <f t="shared" si="3"/>
        <v>1.1337506463130294</v>
      </c>
      <c r="DI32" s="17">
        <f t="shared" si="3"/>
        <v>1.5273588905731801</v>
      </c>
      <c r="DJ32" s="17">
        <f t="shared" si="3"/>
        <v>1.2795497501889841</v>
      </c>
      <c r="DK32" s="17">
        <f t="shared" si="3"/>
        <v>1.0294268980622272</v>
      </c>
      <c r="DL32" s="17">
        <f t="shared" si="3"/>
        <v>1.1967464221020512</v>
      </c>
      <c r="DM32" s="25">
        <f t="shared" si="3"/>
        <v>-7.772056112686794E-2</v>
      </c>
      <c r="DN32" s="25">
        <f t="shared" si="3"/>
        <v>-0.96563562601804542</v>
      </c>
      <c r="DO32" s="25">
        <f t="shared" si="3"/>
        <v>8.5886070877313495E-2</v>
      </c>
      <c r="DP32" s="25">
        <f t="shared" si="3"/>
        <v>-1.1266030855476832</v>
      </c>
      <c r="DQ32" s="25">
        <f t="shared" si="3"/>
        <v>0.25386227418978935</v>
      </c>
      <c r="DR32" s="25">
        <f t="shared" si="3"/>
        <v>-1.5489695653319331</v>
      </c>
      <c r="DS32" s="25">
        <f t="shared" si="3"/>
        <v>-1.1127409542600286</v>
      </c>
      <c r="DT32" s="25">
        <f t="shared" si="3"/>
        <v>-1.7471955671906438</v>
      </c>
      <c r="DU32" s="25">
        <f t="shared" si="3"/>
        <v>-0.71606989627082918</v>
      </c>
      <c r="DV32" s="25">
        <f t="shared" si="3"/>
        <v>-1.6893485243121744</v>
      </c>
      <c r="DW32" s="25">
        <f t="shared" si="3"/>
        <v>-0.90616035064061273</v>
      </c>
      <c r="DX32" s="25">
        <f t="shared" si="3"/>
        <v>-1.0738394131263078</v>
      </c>
      <c r="DY32" s="25">
        <f t="shared" si="3"/>
        <v>0.55097421978910632</v>
      </c>
      <c r="DZ32" s="25">
        <f t="shared" si="3"/>
        <v>-0.3484832192460684</v>
      </c>
      <c r="EA32" s="25">
        <f t="shared" si="3"/>
        <v>0.99081915418306743</v>
      </c>
      <c r="EB32" s="25">
        <f t="shared" ref="EB32:FC32" si="4">AVERAGE(EB2:EB31)</f>
        <v>-4.1334312409142907E-4</v>
      </c>
      <c r="EC32" s="25">
        <f t="shared" si="4"/>
        <v>-0.72839296062787195</v>
      </c>
      <c r="ED32" s="25">
        <f t="shared" si="4"/>
        <v>-1.6320973614851604</v>
      </c>
      <c r="EE32" s="25">
        <f t="shared" si="4"/>
        <v>-0.17521055738131153</v>
      </c>
      <c r="EF32" s="25">
        <f t="shared" si="4"/>
        <v>0.79895939727624055</v>
      </c>
      <c r="EG32" s="25">
        <f t="shared" si="4"/>
        <v>-0.32047765254974331</v>
      </c>
      <c r="EH32" s="25">
        <f t="shared" si="4"/>
        <v>-7.9734073082605453E-2</v>
      </c>
      <c r="EI32" s="25">
        <f t="shared" si="4"/>
        <v>0.33402485847473085</v>
      </c>
      <c r="EJ32" s="25">
        <f t="shared" si="4"/>
        <v>-1.0686630258957521</v>
      </c>
      <c r="EK32" s="25">
        <f t="shared" si="4"/>
        <v>0.63393719593683717</v>
      </c>
      <c r="EL32" s="25">
        <f t="shared" si="4"/>
        <v>-0.75653380652268565</v>
      </c>
      <c r="EM32" s="25">
        <f t="shared" si="4"/>
        <v>-0.2315281776090462</v>
      </c>
      <c r="EN32" s="25">
        <f t="shared" si="4"/>
        <v>-1.1643022507429099</v>
      </c>
      <c r="EO32" s="25">
        <f t="shared" si="4"/>
        <v>0.22352864940961079</v>
      </c>
      <c r="EP32" s="25">
        <f t="shared" si="4"/>
        <v>0.34700866863131441</v>
      </c>
      <c r="EQ32" s="25">
        <f t="shared" si="4"/>
        <v>0.17500574166576091</v>
      </c>
      <c r="ER32" s="25">
        <f t="shared" si="4"/>
        <v>0.26593627731005298</v>
      </c>
      <c r="ES32" s="25">
        <f t="shared" si="4"/>
        <v>8.0155073354641407E-2</v>
      </c>
      <c r="ET32" s="25">
        <f t="shared" si="4"/>
        <v>-0.87955549967785529</v>
      </c>
      <c r="EU32" s="25">
        <f t="shared" si="4"/>
        <v>-0.38107549200455265</v>
      </c>
      <c r="EV32" s="25">
        <f t="shared" si="4"/>
        <v>-1.1466915220022182</v>
      </c>
      <c r="EW32" s="25">
        <f t="shared" si="4"/>
        <v>0.17171351027985329</v>
      </c>
      <c r="EX32" s="25">
        <f t="shared" si="4"/>
        <v>-0.90351302251219612</v>
      </c>
      <c r="EY32" s="25">
        <f t="shared" si="4"/>
        <v>6.1492111906409505E-2</v>
      </c>
      <c r="EZ32" s="25">
        <f t="shared" si="4"/>
        <v>0.33420653740564876</v>
      </c>
      <c r="FA32" s="25">
        <f t="shared" si="4"/>
        <v>-0.24332099457581782</v>
      </c>
      <c r="FB32" s="25">
        <f t="shared" si="4"/>
        <v>-0.16701962612569304</v>
      </c>
      <c r="FC32" s="10">
        <f t="shared" si="4"/>
        <v>-1139.2993900997944</v>
      </c>
    </row>
    <row r="33" spans="1:159" x14ac:dyDescent="0.35">
      <c r="A33" s="7" t="s">
        <v>458</v>
      </c>
      <c r="B33" s="23">
        <f>_xlfn.STDEV.P(B2:B31)</f>
        <v>6.3301959854361635E-3</v>
      </c>
      <c r="C33" s="26">
        <f t="shared" ref="C33:BN33" si="5">_xlfn.STDEV.S(C2:C31)/(30^0.5)</f>
        <v>0.15667325856847894</v>
      </c>
      <c r="D33" s="26">
        <f t="shared" si="5"/>
        <v>0.15399698540869317</v>
      </c>
      <c r="E33" s="26">
        <f t="shared" si="5"/>
        <v>0.10036881505202909</v>
      </c>
      <c r="F33" s="26">
        <f t="shared" si="5"/>
        <v>0.13964293938195016</v>
      </c>
      <c r="G33" s="26">
        <f t="shared" si="5"/>
        <v>0.11516302019597853</v>
      </c>
      <c r="H33" s="26">
        <f t="shared" si="5"/>
        <v>8.4622977068707847E-2</v>
      </c>
      <c r="I33" s="26">
        <f t="shared" si="5"/>
        <v>8.6147478374246148E-2</v>
      </c>
      <c r="J33" s="26">
        <f t="shared" si="5"/>
        <v>0.1020593617072536</v>
      </c>
      <c r="K33" s="26">
        <f t="shared" si="5"/>
        <v>0.10014826824216555</v>
      </c>
      <c r="L33" s="26">
        <f t="shared" si="5"/>
        <v>8.4137198847634209E-2</v>
      </c>
      <c r="M33" s="24">
        <f t="shared" si="5"/>
        <v>0.10196936583585188</v>
      </c>
      <c r="N33" s="24">
        <f t="shared" si="5"/>
        <v>0.13518010623500798</v>
      </c>
      <c r="O33" s="24">
        <f t="shared" si="5"/>
        <v>0.14827552080391967</v>
      </c>
      <c r="P33" s="24">
        <f t="shared" si="5"/>
        <v>0.10587767733492634</v>
      </c>
      <c r="Q33" s="24">
        <f t="shared" si="5"/>
        <v>0.15986608051544135</v>
      </c>
      <c r="R33" s="24">
        <f t="shared" si="5"/>
        <v>0.14246364931872491</v>
      </c>
      <c r="S33" s="24">
        <f t="shared" si="5"/>
        <v>0.16505580883599402</v>
      </c>
      <c r="T33" s="24">
        <f t="shared" si="5"/>
        <v>0.17344542493391382</v>
      </c>
      <c r="U33" s="24">
        <f t="shared" si="5"/>
        <v>0.16733098880747871</v>
      </c>
      <c r="V33" s="24">
        <f t="shared" si="5"/>
        <v>0.15314411912576958</v>
      </c>
      <c r="W33" s="24">
        <f t="shared" si="5"/>
        <v>0.10705475436140986</v>
      </c>
      <c r="X33" s="24">
        <f t="shared" si="5"/>
        <v>0.12522890058271891</v>
      </c>
      <c r="Y33" s="24">
        <f t="shared" si="5"/>
        <v>0.17416991490435149</v>
      </c>
      <c r="Z33" s="24">
        <f t="shared" si="5"/>
        <v>0.15521744411781702</v>
      </c>
      <c r="AA33" s="24">
        <f t="shared" si="5"/>
        <v>0.17491728755686348</v>
      </c>
      <c r="AB33" s="24">
        <f t="shared" si="5"/>
        <v>0.16915293099444384</v>
      </c>
      <c r="AC33" s="24">
        <f t="shared" si="5"/>
        <v>0.19791107019106971</v>
      </c>
      <c r="AD33" s="24">
        <f t="shared" si="5"/>
        <v>0.15810245445303839</v>
      </c>
      <c r="AE33" s="24">
        <f t="shared" si="5"/>
        <v>0.13267567807643477</v>
      </c>
      <c r="AF33" s="24">
        <f t="shared" si="5"/>
        <v>0.12571982947671442</v>
      </c>
      <c r="AG33" s="24">
        <f t="shared" si="5"/>
        <v>0.18731228981893117</v>
      </c>
      <c r="AH33" s="24">
        <f t="shared" si="5"/>
        <v>0.16593774429374508</v>
      </c>
      <c r="AI33" s="24">
        <f t="shared" si="5"/>
        <v>0.16609329580734511</v>
      </c>
      <c r="AJ33" s="24">
        <f t="shared" si="5"/>
        <v>0.12290506335589201</v>
      </c>
      <c r="AK33" s="24">
        <f t="shared" si="5"/>
        <v>0.14535946384686391</v>
      </c>
      <c r="AL33" s="24">
        <f t="shared" si="5"/>
        <v>0.13218793465403803</v>
      </c>
      <c r="AM33" s="24">
        <f t="shared" si="5"/>
        <v>0.15383836131614659</v>
      </c>
      <c r="AN33" s="24">
        <f t="shared" si="5"/>
        <v>0.14051821238465381</v>
      </c>
      <c r="AO33" s="24">
        <f t="shared" si="5"/>
        <v>0.16237224215441812</v>
      </c>
      <c r="AP33" s="24">
        <f t="shared" si="5"/>
        <v>0.12629961010007631</v>
      </c>
      <c r="AQ33" s="24">
        <f t="shared" si="5"/>
        <v>0.18442388131137438</v>
      </c>
      <c r="AR33" s="24">
        <f t="shared" si="5"/>
        <v>0.12059711747603029</v>
      </c>
      <c r="AS33" s="24">
        <f t="shared" si="5"/>
        <v>0.15170720785600766</v>
      </c>
      <c r="AT33" s="24">
        <f t="shared" si="5"/>
        <v>0.14454867455841011</v>
      </c>
      <c r="AU33" s="24">
        <f t="shared" si="5"/>
        <v>0.16057916393678376</v>
      </c>
      <c r="AV33" s="24">
        <f t="shared" si="5"/>
        <v>0.12074397734888412</v>
      </c>
      <c r="AW33" s="24">
        <f t="shared" si="5"/>
        <v>0.16082247550707993</v>
      </c>
      <c r="AX33" s="24">
        <f t="shared" si="5"/>
        <v>0.16045221414885372</v>
      </c>
      <c r="AY33" s="24">
        <f t="shared" si="5"/>
        <v>0.12991227218904275</v>
      </c>
      <c r="AZ33" s="24">
        <f t="shared" si="5"/>
        <v>0.15637428212455073</v>
      </c>
      <c r="BA33" s="24">
        <f t="shared" si="5"/>
        <v>0.14838569305747215</v>
      </c>
      <c r="BB33" s="24">
        <f t="shared" si="5"/>
        <v>0.13078136000570847</v>
      </c>
      <c r="BC33" s="26">
        <f t="shared" si="5"/>
        <v>0.19371489126958771</v>
      </c>
      <c r="BD33" s="26">
        <f t="shared" si="5"/>
        <v>0.18413582016376542</v>
      </c>
      <c r="BE33" s="26">
        <f t="shared" si="5"/>
        <v>0.12143476315488824</v>
      </c>
      <c r="BF33" s="26">
        <f t="shared" si="5"/>
        <v>0.16434405078502012</v>
      </c>
      <c r="BG33" s="26">
        <f t="shared" si="5"/>
        <v>0.11266243809641469</v>
      </c>
      <c r="BH33" s="26">
        <f t="shared" si="5"/>
        <v>8.3315724933947385E-2</v>
      </c>
      <c r="BI33" s="26">
        <f t="shared" si="5"/>
        <v>0.12967728927443184</v>
      </c>
      <c r="BJ33" s="26">
        <f t="shared" si="5"/>
        <v>8.7017458682685303E-2</v>
      </c>
      <c r="BK33" s="26">
        <f t="shared" si="5"/>
        <v>0.11046375533415921</v>
      </c>
      <c r="BL33" s="26">
        <f t="shared" si="5"/>
        <v>0.11380983871970653</v>
      </c>
      <c r="BM33" s="24">
        <f t="shared" si="5"/>
        <v>0.16435967243885588</v>
      </c>
      <c r="BN33" s="24">
        <f t="shared" si="5"/>
        <v>0.16501190035868923</v>
      </c>
      <c r="BO33" s="24">
        <f t="shared" ref="BO33:DZ33" si="6">_xlfn.STDEV.S(BO2:BO31)/(30^0.5)</f>
        <v>0.14440020168138784</v>
      </c>
      <c r="BP33" s="24">
        <f t="shared" si="6"/>
        <v>0.14018926887003924</v>
      </c>
      <c r="BQ33" s="24">
        <f t="shared" si="6"/>
        <v>0.17822808455994346</v>
      </c>
      <c r="BR33" s="24">
        <f t="shared" si="6"/>
        <v>0.17081224132999565</v>
      </c>
      <c r="BS33" s="24">
        <f t="shared" si="6"/>
        <v>0.202713472622811</v>
      </c>
      <c r="BT33" s="24">
        <f t="shared" si="6"/>
        <v>0.24193564252070751</v>
      </c>
      <c r="BU33" s="24">
        <f t="shared" si="6"/>
        <v>0.18548125559161727</v>
      </c>
      <c r="BV33" s="24">
        <f t="shared" si="6"/>
        <v>0.1992594174924727</v>
      </c>
      <c r="BW33" s="24">
        <f t="shared" si="6"/>
        <v>0.20363541997007906</v>
      </c>
      <c r="BX33" s="24">
        <f t="shared" si="6"/>
        <v>0.21755047002204733</v>
      </c>
      <c r="BY33" s="24">
        <f t="shared" si="6"/>
        <v>0.20786837731477162</v>
      </c>
      <c r="BZ33" s="24">
        <f t="shared" si="6"/>
        <v>0.20635990237273116</v>
      </c>
      <c r="CA33" s="24">
        <f t="shared" si="6"/>
        <v>0.16759948565116314</v>
      </c>
      <c r="CB33" s="24">
        <f t="shared" si="6"/>
        <v>0.16975580436243115</v>
      </c>
      <c r="CC33" s="24">
        <f t="shared" si="6"/>
        <v>0.18022176371187398</v>
      </c>
      <c r="CD33" s="24">
        <f t="shared" si="6"/>
        <v>0.20098211332715635</v>
      </c>
      <c r="CE33" s="24">
        <f t="shared" si="6"/>
        <v>0.1661551885835327</v>
      </c>
      <c r="CF33" s="24">
        <f t="shared" si="6"/>
        <v>0.19278103288300602</v>
      </c>
      <c r="CG33" s="24">
        <f t="shared" si="6"/>
        <v>0.22088908552993275</v>
      </c>
      <c r="CH33" s="24">
        <f t="shared" si="6"/>
        <v>0.23469547908824753</v>
      </c>
      <c r="CI33" s="24">
        <f t="shared" si="6"/>
        <v>0.11410789750861398</v>
      </c>
      <c r="CJ33" s="24">
        <f t="shared" si="6"/>
        <v>0.16813141149373198</v>
      </c>
      <c r="CK33" s="24">
        <f t="shared" si="6"/>
        <v>0.13586343928806849</v>
      </c>
      <c r="CL33" s="24">
        <f t="shared" si="6"/>
        <v>0.14946961385032123</v>
      </c>
      <c r="CM33" s="24">
        <f t="shared" si="6"/>
        <v>0.16993256417139302</v>
      </c>
      <c r="CN33" s="24">
        <f t="shared" si="6"/>
        <v>0.15573857967773816</v>
      </c>
      <c r="CO33" s="24">
        <f t="shared" si="6"/>
        <v>0.11244960428720041</v>
      </c>
      <c r="CP33" s="24">
        <f t="shared" si="6"/>
        <v>0.12704222952493252</v>
      </c>
      <c r="CQ33" s="24">
        <f t="shared" si="6"/>
        <v>0.17593922096553558</v>
      </c>
      <c r="CR33" s="24">
        <f t="shared" si="6"/>
        <v>0.1483782001566</v>
      </c>
      <c r="CS33" s="24">
        <f t="shared" si="6"/>
        <v>0.15308347760052507</v>
      </c>
      <c r="CT33" s="24">
        <f t="shared" si="6"/>
        <v>0.17865593369793323</v>
      </c>
      <c r="CU33" s="24">
        <f t="shared" si="6"/>
        <v>0.17699283563904619</v>
      </c>
      <c r="CV33" s="24">
        <f t="shared" si="6"/>
        <v>0.14025520512730649</v>
      </c>
      <c r="CW33" s="24">
        <f t="shared" si="6"/>
        <v>0.15582370662904546</v>
      </c>
      <c r="CX33" s="24">
        <f t="shared" si="6"/>
        <v>0.18805419961041078</v>
      </c>
      <c r="CY33" s="24">
        <f t="shared" si="6"/>
        <v>0.20492544441211968</v>
      </c>
      <c r="CZ33" s="24">
        <f t="shared" si="6"/>
        <v>0.19080448107719764</v>
      </c>
      <c r="DA33" s="24">
        <f t="shared" si="6"/>
        <v>0.19845063488876707</v>
      </c>
      <c r="DB33" s="24">
        <f t="shared" si="6"/>
        <v>0.17064100020171655</v>
      </c>
      <c r="DC33" s="26">
        <f t="shared" si="6"/>
        <v>0.20894716475950428</v>
      </c>
      <c r="DD33" s="26">
        <f t="shared" si="6"/>
        <v>0.21856492526247909</v>
      </c>
      <c r="DE33" s="26">
        <f t="shared" si="6"/>
        <v>3.9379570054802936E-2</v>
      </c>
      <c r="DF33" s="26">
        <f t="shared" si="6"/>
        <v>0.14311752860644211</v>
      </c>
      <c r="DG33" s="26">
        <f t="shared" si="6"/>
        <v>7.3563567765453725E-2</v>
      </c>
      <c r="DH33" s="26">
        <f t="shared" si="6"/>
        <v>0.12151881322810208</v>
      </c>
      <c r="DI33" s="26">
        <f t="shared" si="6"/>
        <v>0.13555416114980207</v>
      </c>
      <c r="DJ33" s="26">
        <f t="shared" si="6"/>
        <v>0.12424283924925551</v>
      </c>
      <c r="DK33" s="26">
        <f t="shared" si="6"/>
        <v>0.12910306432398436</v>
      </c>
      <c r="DL33" s="26">
        <f t="shared" si="6"/>
        <v>0.14220053513844272</v>
      </c>
      <c r="DM33" s="24">
        <f t="shared" si="6"/>
        <v>0.11517415993273671</v>
      </c>
      <c r="DN33" s="24">
        <f t="shared" si="6"/>
        <v>0.16283945230901142</v>
      </c>
      <c r="DO33" s="24">
        <f t="shared" si="6"/>
        <v>6.5594448535930591E-2</v>
      </c>
      <c r="DP33" s="24">
        <f t="shared" si="6"/>
        <v>0.14415535754519085</v>
      </c>
      <c r="DQ33" s="24">
        <f t="shared" si="6"/>
        <v>8.5106017837029355E-2</v>
      </c>
      <c r="DR33" s="24">
        <f t="shared" si="6"/>
        <v>0.17523233750320197</v>
      </c>
      <c r="DS33" s="24">
        <f t="shared" si="6"/>
        <v>0.14789209084743524</v>
      </c>
      <c r="DT33" s="24">
        <f t="shared" si="6"/>
        <v>0.20891566767825012</v>
      </c>
      <c r="DU33" s="24">
        <f t="shared" si="6"/>
        <v>0.1404653203890068</v>
      </c>
      <c r="DV33" s="24">
        <f t="shared" si="6"/>
        <v>0.21067780992281446</v>
      </c>
      <c r="DW33" s="24">
        <f t="shared" si="6"/>
        <v>0.23591796261167713</v>
      </c>
      <c r="DX33" s="24">
        <f t="shared" si="6"/>
        <v>0.20689749662821813</v>
      </c>
      <c r="DY33" s="24">
        <f t="shared" si="6"/>
        <v>0.21463142089190487</v>
      </c>
      <c r="DZ33" s="24">
        <f t="shared" si="6"/>
        <v>0.17158297865687608</v>
      </c>
      <c r="EA33" s="24">
        <f t="shared" ref="EA33:FB33" si="7">_xlfn.STDEV.S(EA2:EA31)/(30^0.5)</f>
        <v>0.26036120077312774</v>
      </c>
      <c r="EB33" s="24">
        <f t="shared" si="7"/>
        <v>0.19092524030012703</v>
      </c>
      <c r="EC33" s="24">
        <f t="shared" si="7"/>
        <v>0.14061963361160837</v>
      </c>
      <c r="ED33" s="24">
        <f t="shared" si="7"/>
        <v>0.19188644355916168</v>
      </c>
      <c r="EE33" s="24">
        <f t="shared" si="7"/>
        <v>0.18271224920505369</v>
      </c>
      <c r="EF33" s="24">
        <f t="shared" si="7"/>
        <v>0.22614114624079429</v>
      </c>
      <c r="EG33" s="24">
        <f t="shared" si="7"/>
        <v>0.27306553572678244</v>
      </c>
      <c r="EH33" s="24">
        <f t="shared" si="7"/>
        <v>0.24201708958962473</v>
      </c>
      <c r="EI33" s="24">
        <f t="shared" si="7"/>
        <v>8.692654490378196E-2</v>
      </c>
      <c r="EJ33" s="24">
        <f t="shared" si="7"/>
        <v>0.17497672298403347</v>
      </c>
      <c r="EK33" s="24">
        <f t="shared" si="7"/>
        <v>0.12631113183175013</v>
      </c>
      <c r="EL33" s="24">
        <f t="shared" si="7"/>
        <v>0.16566031747893967</v>
      </c>
      <c r="EM33" s="24">
        <f t="shared" si="7"/>
        <v>0.12073223793738899</v>
      </c>
      <c r="EN33" s="24">
        <f t="shared" si="7"/>
        <v>0.18912041862132251</v>
      </c>
      <c r="EO33" s="24">
        <f t="shared" si="7"/>
        <v>0.20064803274955098</v>
      </c>
      <c r="EP33" s="24">
        <f t="shared" si="7"/>
        <v>0.25630900922821453</v>
      </c>
      <c r="EQ33" s="24">
        <f t="shared" si="7"/>
        <v>0.17430384498733856</v>
      </c>
      <c r="ER33" s="24">
        <f t="shared" si="7"/>
        <v>0.13568862579405935</v>
      </c>
      <c r="ES33" s="24">
        <f t="shared" si="7"/>
        <v>8.8228846312017384E-2</v>
      </c>
      <c r="ET33" s="24">
        <f t="shared" si="7"/>
        <v>0.16302038636933769</v>
      </c>
      <c r="EU33" s="24">
        <f t="shared" si="7"/>
        <v>9.5708345630789671E-2</v>
      </c>
      <c r="EV33" s="24">
        <f t="shared" si="7"/>
        <v>0.16621732325361213</v>
      </c>
      <c r="EW33" s="24">
        <f t="shared" si="7"/>
        <v>0.10517015913118453</v>
      </c>
      <c r="EX33" s="24">
        <f t="shared" si="7"/>
        <v>0.21969369308633313</v>
      </c>
      <c r="EY33" s="24">
        <f t="shared" si="7"/>
        <v>0.19972352143385616</v>
      </c>
      <c r="EZ33" s="24">
        <f t="shared" si="7"/>
        <v>0.21299859568634155</v>
      </c>
      <c r="FA33" s="24">
        <f t="shared" si="7"/>
        <v>0.20892840853388789</v>
      </c>
      <c r="FB33" s="24">
        <f t="shared" si="7"/>
        <v>0.25323600186912626</v>
      </c>
      <c r="FC33" s="29">
        <f>_xlfn.STDEV.P(FC2:FC31)</f>
        <v>12.573611314107971</v>
      </c>
    </row>
    <row r="34" spans="1:159" x14ac:dyDescent="0.35">
      <c r="A34" s="7" t="s">
        <v>459</v>
      </c>
      <c r="B34" s="23" t="str">
        <f>CONCATENATE(ROUND(B32,3)," (",ROUND(B33,4),")")</f>
        <v>0.426 (0.0063)</v>
      </c>
      <c r="C34" s="27">
        <f>C32/C33</f>
        <v>-2.0326488994718783</v>
      </c>
      <c r="D34" s="27">
        <f t="shared" ref="D34:BO34" si="8">D32/D33</f>
        <v>4.2996595764060253</v>
      </c>
      <c r="E34" s="27">
        <f t="shared" si="8"/>
        <v>-12.62843841742453</v>
      </c>
      <c r="F34" s="27">
        <f t="shared" si="8"/>
        <v>-8.2737753802987601</v>
      </c>
      <c r="G34" s="27">
        <f t="shared" si="8"/>
        <v>-8.7772672160183856</v>
      </c>
      <c r="H34" s="27">
        <f t="shared" si="8"/>
        <v>8.4315228559158069</v>
      </c>
      <c r="I34" s="27">
        <f t="shared" si="8"/>
        <v>12.078676192470754</v>
      </c>
      <c r="J34" s="27">
        <f t="shared" si="8"/>
        <v>8.2377147016387564</v>
      </c>
      <c r="K34" s="27">
        <f t="shared" si="8"/>
        <v>9.6775958723735371</v>
      </c>
      <c r="L34" s="27">
        <f t="shared" si="8"/>
        <v>10.878418454435744</v>
      </c>
      <c r="M34" s="28">
        <f t="shared" si="8"/>
        <v>-1.9309130151140212</v>
      </c>
      <c r="N34" s="28">
        <f t="shared" si="8"/>
        <v>0.33679320927989931</v>
      </c>
      <c r="O34" s="28">
        <f t="shared" si="8"/>
        <v>-0.10847398070486647</v>
      </c>
      <c r="P34" s="28">
        <f t="shared" si="8"/>
        <v>1.8181470182986266</v>
      </c>
      <c r="Q34" s="28">
        <f t="shared" si="8"/>
        <v>-4.6073626308930891</v>
      </c>
      <c r="R34" s="28">
        <f t="shared" si="8"/>
        <v>-2.6195749173724154</v>
      </c>
      <c r="S34" s="28">
        <f t="shared" si="8"/>
        <v>-2.8089791149419892</v>
      </c>
      <c r="T34" s="28">
        <f t="shared" si="8"/>
        <v>-0.52528448100974556</v>
      </c>
      <c r="U34" s="28">
        <f t="shared" si="8"/>
        <v>2.7009624927253943</v>
      </c>
      <c r="V34" s="28">
        <f t="shared" si="8"/>
        <v>0.51265793051115038</v>
      </c>
      <c r="W34" s="28">
        <f t="shared" si="8"/>
        <v>-7.3777499510474831</v>
      </c>
      <c r="X34" s="28">
        <f t="shared" si="8"/>
        <v>-6.7332377866915971</v>
      </c>
      <c r="Y34" s="28">
        <f t="shared" si="8"/>
        <v>4.4851840849744526</v>
      </c>
      <c r="Z34" s="28">
        <f t="shared" si="8"/>
        <v>1.4500931821879031</v>
      </c>
      <c r="AA34" s="28">
        <f t="shared" si="8"/>
        <v>0.4368432222931124</v>
      </c>
      <c r="AB34" s="28">
        <f t="shared" si="8"/>
        <v>-2.5805903934882721</v>
      </c>
      <c r="AC34" s="28">
        <f t="shared" si="8"/>
        <v>-2.1708217999043482</v>
      </c>
      <c r="AD34" s="28">
        <f t="shared" si="8"/>
        <v>-4.7058671333182494</v>
      </c>
      <c r="AE34" s="28">
        <f t="shared" si="8"/>
        <v>3.2911417974260231</v>
      </c>
      <c r="AF34" s="28">
        <f t="shared" si="8"/>
        <v>7.7539713126433201</v>
      </c>
      <c r="AG34" s="28">
        <f t="shared" si="8"/>
        <v>-2.0322608384309353</v>
      </c>
      <c r="AH34" s="28">
        <f t="shared" si="8"/>
        <v>-0.33699937161357768</v>
      </c>
      <c r="AI34" s="28">
        <f t="shared" si="8"/>
        <v>0.96814317075350043</v>
      </c>
      <c r="AJ34" s="28">
        <f t="shared" si="8"/>
        <v>3.3917063520168904</v>
      </c>
      <c r="AK34" s="28">
        <f t="shared" si="8"/>
        <v>1.0682426813460664</v>
      </c>
      <c r="AL34" s="28">
        <f t="shared" si="8"/>
        <v>2.5799618914975051</v>
      </c>
      <c r="AM34" s="28">
        <f t="shared" si="8"/>
        <v>-3.8448649240513548</v>
      </c>
      <c r="AN34" s="28">
        <f t="shared" si="8"/>
        <v>-0.94060604006569282</v>
      </c>
      <c r="AO34" s="28">
        <f t="shared" si="8"/>
        <v>2.5170393264760418</v>
      </c>
      <c r="AP34" s="28">
        <f t="shared" si="8"/>
        <v>2.6098213373610699</v>
      </c>
      <c r="AQ34" s="28">
        <f t="shared" si="8"/>
        <v>2.6040657282782815</v>
      </c>
      <c r="AR34" s="28">
        <f t="shared" si="8"/>
        <v>2.6213806405692517</v>
      </c>
      <c r="AS34" s="28">
        <f t="shared" si="8"/>
        <v>-0.49222373242904049</v>
      </c>
      <c r="AT34" s="28">
        <f t="shared" si="8"/>
        <v>4.5571903416800614</v>
      </c>
      <c r="AU34" s="28">
        <f t="shared" si="8"/>
        <v>-2.8684447730449971</v>
      </c>
      <c r="AV34" s="28">
        <f t="shared" si="8"/>
        <v>-5.692747347144727</v>
      </c>
      <c r="AW34" s="28">
        <f t="shared" si="8"/>
        <v>-0.58651986484496876</v>
      </c>
      <c r="AX34" s="28">
        <f t="shared" si="8"/>
        <v>1.034869923052917</v>
      </c>
      <c r="AY34" s="28">
        <f t="shared" si="8"/>
        <v>0.78350439509362857</v>
      </c>
      <c r="AZ34" s="28">
        <f t="shared" si="8"/>
        <v>2.1282616689547242</v>
      </c>
      <c r="BA34" s="28">
        <f t="shared" si="8"/>
        <v>-0.23181987421099978</v>
      </c>
      <c r="BB34" s="28">
        <f t="shared" si="8"/>
        <v>0.30261575621929532</v>
      </c>
      <c r="BC34" s="27">
        <f t="shared" si="8"/>
        <v>0.62005129672195336</v>
      </c>
      <c r="BD34" s="27">
        <f t="shared" si="8"/>
        <v>-0.4096824721328915</v>
      </c>
      <c r="BE34" s="27">
        <f t="shared" si="8"/>
        <v>-9.5611809378534076</v>
      </c>
      <c r="BF34" s="27">
        <f t="shared" si="8"/>
        <v>-12.131790666803377</v>
      </c>
      <c r="BG34" s="27">
        <f t="shared" si="8"/>
        <v>-9.4054924188819484</v>
      </c>
      <c r="BH34" s="27">
        <f t="shared" si="8"/>
        <v>10.995337021290442</v>
      </c>
      <c r="BI34" s="27">
        <f t="shared" si="8"/>
        <v>9.3418635472101403</v>
      </c>
      <c r="BJ34" s="27">
        <f t="shared" si="8"/>
        <v>10.019512819580907</v>
      </c>
      <c r="BK34" s="27">
        <f t="shared" si="8"/>
        <v>8.2528277493668352</v>
      </c>
      <c r="BL34" s="27">
        <f t="shared" si="8"/>
        <v>9.7287341185558347</v>
      </c>
      <c r="BM34" s="28">
        <f t="shared" si="8"/>
        <v>0.43673641936042873</v>
      </c>
      <c r="BN34" s="28">
        <f t="shared" si="8"/>
        <v>0.30738424211144627</v>
      </c>
      <c r="BO34" s="28">
        <f t="shared" si="8"/>
        <v>3.0692439786694172</v>
      </c>
      <c r="BP34" s="28">
        <f t="shared" ref="BP34:EA34" si="9">BP32/BP33</f>
        <v>2.2979826586720273</v>
      </c>
      <c r="BQ34" s="28">
        <f t="shared" si="9"/>
        <v>0.66058306057366467</v>
      </c>
      <c r="BR34" s="28">
        <f t="shared" si="9"/>
        <v>-1.9744147736176507</v>
      </c>
      <c r="BS34" s="28">
        <f t="shared" si="9"/>
        <v>-2.806263737597245</v>
      </c>
      <c r="BT34" s="28">
        <f t="shared" si="9"/>
        <v>-0.87391629695188366</v>
      </c>
      <c r="BU34" s="28">
        <f t="shared" si="9"/>
        <v>1.2631776288639627</v>
      </c>
      <c r="BV34" s="28">
        <f t="shared" si="9"/>
        <v>-3.8627012872475466</v>
      </c>
      <c r="BW34" s="28">
        <f t="shared" si="9"/>
        <v>-0.53537572456349836</v>
      </c>
      <c r="BX34" s="28">
        <f t="shared" si="9"/>
        <v>-3.3229859186128756</v>
      </c>
      <c r="BY34" s="28">
        <f t="shared" si="9"/>
        <v>2.0994405449123503</v>
      </c>
      <c r="BZ34" s="28">
        <f t="shared" si="9"/>
        <v>-1.8314632249578358</v>
      </c>
      <c r="CA34" s="28">
        <f t="shared" si="9"/>
        <v>1.3840606623549518</v>
      </c>
      <c r="CB34" s="28">
        <f t="shared" si="9"/>
        <v>-1.5880431508114894</v>
      </c>
      <c r="CC34" s="28">
        <f t="shared" si="9"/>
        <v>-1.6008681210465125</v>
      </c>
      <c r="CD34" s="28">
        <f t="shared" si="9"/>
        <v>-4.3575944189688611</v>
      </c>
      <c r="CE34" s="28">
        <f t="shared" si="9"/>
        <v>2.7700604226588705</v>
      </c>
      <c r="CF34" s="28">
        <f t="shared" si="9"/>
        <v>5.0423040985267384</v>
      </c>
      <c r="CG34" s="28">
        <f t="shared" si="9"/>
        <v>1.6239108145434589</v>
      </c>
      <c r="CH34" s="28">
        <f t="shared" si="9"/>
        <v>0.55147300626465445</v>
      </c>
      <c r="CI34" s="28">
        <f t="shared" si="9"/>
        <v>3.7662296989148785</v>
      </c>
      <c r="CJ34" s="28">
        <f t="shared" si="9"/>
        <v>2.6269262815664534</v>
      </c>
      <c r="CK34" s="28">
        <f t="shared" si="9"/>
        <v>0.1643390403142502</v>
      </c>
      <c r="CL34" s="28">
        <f t="shared" si="9"/>
        <v>2.0316744603139942</v>
      </c>
      <c r="CM34" s="28">
        <f t="shared" si="9"/>
        <v>-0.36841599368562972</v>
      </c>
      <c r="CN34" s="28">
        <f t="shared" si="9"/>
        <v>-0.7398244757779483</v>
      </c>
      <c r="CO34" s="28">
        <f t="shared" si="9"/>
        <v>5.1486671726902671</v>
      </c>
      <c r="CP34" s="28">
        <f t="shared" si="9"/>
        <v>4.2896333252139307</v>
      </c>
      <c r="CQ34" s="28">
        <f t="shared" si="9"/>
        <v>2.0335698760589604</v>
      </c>
      <c r="CR34" s="28">
        <f t="shared" si="9"/>
        <v>2.5221327906746547</v>
      </c>
      <c r="CS34" s="28">
        <f t="shared" si="9"/>
        <v>1.1900975305367294</v>
      </c>
      <c r="CT34" s="28">
        <f t="shared" si="9"/>
        <v>1.1000683298436853</v>
      </c>
      <c r="CU34" s="28">
        <f t="shared" si="9"/>
        <v>0.84549494485995924</v>
      </c>
      <c r="CV34" s="28">
        <f t="shared" si="9"/>
        <v>-3.6393668206885752</v>
      </c>
      <c r="CW34" s="28">
        <f t="shared" si="9"/>
        <v>2.7869075963155132</v>
      </c>
      <c r="CX34" s="28">
        <f t="shared" si="9"/>
        <v>1.8316161086819658</v>
      </c>
      <c r="CY34" s="28">
        <f t="shared" si="9"/>
        <v>-0.79616162844534466</v>
      </c>
      <c r="CZ34" s="28">
        <f t="shared" si="9"/>
        <v>-0.80737205190304129</v>
      </c>
      <c r="DA34" s="28">
        <f t="shared" si="9"/>
        <v>-1.4762446264627143</v>
      </c>
      <c r="DB34" s="28">
        <f t="shared" si="9"/>
        <v>-0.88094400748076362</v>
      </c>
      <c r="DC34" s="27">
        <f t="shared" si="9"/>
        <v>4.3787346171504948</v>
      </c>
      <c r="DD34" s="27">
        <f t="shared" si="9"/>
        <v>-2.6979283002282424</v>
      </c>
      <c r="DE34" s="27">
        <f t="shared" si="9"/>
        <v>-5.5101387484404762</v>
      </c>
      <c r="DF34" s="27">
        <f t="shared" si="9"/>
        <v>-10.132442038480582</v>
      </c>
      <c r="DG34" s="27">
        <f t="shared" si="9"/>
        <v>-6.5167301693203941</v>
      </c>
      <c r="DH34" s="27">
        <f t="shared" si="9"/>
        <v>9.329836394837681</v>
      </c>
      <c r="DI34" s="27">
        <f t="shared" si="9"/>
        <v>11.267517556213436</v>
      </c>
      <c r="DJ34" s="27">
        <f t="shared" si="9"/>
        <v>10.298780661491133</v>
      </c>
      <c r="DK34" s="27">
        <f t="shared" si="9"/>
        <v>7.9736829133573366</v>
      </c>
      <c r="DL34" s="27">
        <f t="shared" si="9"/>
        <v>8.415906599345286</v>
      </c>
      <c r="DM34" s="28">
        <f t="shared" si="9"/>
        <v>-0.67480901247517511</v>
      </c>
      <c r="DN34" s="28">
        <f t="shared" si="9"/>
        <v>-5.9299857149212958</v>
      </c>
      <c r="DO34" s="28">
        <f t="shared" si="9"/>
        <v>1.309349690321244</v>
      </c>
      <c r="DP34" s="28">
        <f t="shared" si="9"/>
        <v>-7.8152009382967789</v>
      </c>
      <c r="DQ34" s="28">
        <f t="shared" si="9"/>
        <v>2.9828945195851322</v>
      </c>
      <c r="DR34" s="28">
        <f t="shared" si="9"/>
        <v>-8.8395189347036425</v>
      </c>
      <c r="DS34" s="28">
        <f t="shared" si="9"/>
        <v>-7.5240058334689905</v>
      </c>
      <c r="DT34" s="28">
        <f t="shared" si="9"/>
        <v>-8.3631619715640007</v>
      </c>
      <c r="DU34" s="28">
        <f t="shared" si="9"/>
        <v>-5.0978411916032673</v>
      </c>
      <c r="DV34" s="28">
        <f t="shared" si="9"/>
        <v>-8.0186353035048974</v>
      </c>
      <c r="DW34" s="28">
        <f t="shared" si="9"/>
        <v>-3.8409976951698246</v>
      </c>
      <c r="DX34" s="28">
        <f t="shared" si="9"/>
        <v>-5.1902001262776523</v>
      </c>
      <c r="DY34" s="28">
        <f t="shared" si="9"/>
        <v>2.5670715755387663</v>
      </c>
      <c r="DZ34" s="28">
        <f t="shared" si="9"/>
        <v>-2.0309894488016171</v>
      </c>
      <c r="EA34" s="28">
        <f t="shared" si="9"/>
        <v>3.8055560937685278</v>
      </c>
      <c r="EB34" s="28">
        <f t="shared" ref="EB34:FB34" si="10">EB32/EB33</f>
        <v>-2.1649475126581997E-3</v>
      </c>
      <c r="EC34" s="28">
        <f t="shared" si="10"/>
        <v>-5.1798809449304519</v>
      </c>
      <c r="ED34" s="28">
        <f t="shared" si="10"/>
        <v>-8.5055376044944957</v>
      </c>
      <c r="EE34" s="28">
        <f t="shared" si="10"/>
        <v>-0.95894258947399202</v>
      </c>
      <c r="EF34" s="28">
        <f t="shared" si="10"/>
        <v>3.5330120615268812</v>
      </c>
      <c r="EG34" s="28">
        <f t="shared" si="10"/>
        <v>-1.1736290766125805</v>
      </c>
      <c r="EH34" s="28">
        <f t="shared" si="10"/>
        <v>-0.32945637524112947</v>
      </c>
      <c r="EI34" s="28">
        <f t="shared" si="10"/>
        <v>3.8426105494525209</v>
      </c>
      <c r="EJ34" s="28">
        <f t="shared" si="10"/>
        <v>-6.1074582245620581</v>
      </c>
      <c r="EK34" s="28">
        <f t="shared" si="10"/>
        <v>5.0188545280495056</v>
      </c>
      <c r="EL34" s="28">
        <f t="shared" si="10"/>
        <v>-4.5667774759568687</v>
      </c>
      <c r="EM34" s="28">
        <f t="shared" si="10"/>
        <v>-1.9176997094107981</v>
      </c>
      <c r="EN34" s="28">
        <f t="shared" si="10"/>
        <v>-6.1564069032345081</v>
      </c>
      <c r="EO34" s="28">
        <f t="shared" si="10"/>
        <v>1.1140335957772356</v>
      </c>
      <c r="EP34" s="28">
        <f t="shared" si="10"/>
        <v>1.3538684015681319</v>
      </c>
      <c r="EQ34" s="28">
        <f t="shared" si="10"/>
        <v>1.0040268571153628</v>
      </c>
      <c r="ER34" s="28">
        <f t="shared" si="10"/>
        <v>1.9599010289460539</v>
      </c>
      <c r="ES34" s="28">
        <f t="shared" si="10"/>
        <v>0.90849055275160873</v>
      </c>
      <c r="ET34" s="28">
        <f t="shared" si="10"/>
        <v>-5.3953712125619759</v>
      </c>
      <c r="EU34" s="28">
        <f t="shared" si="10"/>
        <v>-3.9816328397798517</v>
      </c>
      <c r="EV34" s="28">
        <f t="shared" si="10"/>
        <v>-6.8987485753973541</v>
      </c>
      <c r="EW34" s="28">
        <f t="shared" si="10"/>
        <v>1.6327208373400441</v>
      </c>
      <c r="EX34" s="28">
        <f t="shared" si="10"/>
        <v>-4.1126033698069895</v>
      </c>
      <c r="EY34" s="28">
        <f t="shared" si="10"/>
        <v>0.30788617917882183</v>
      </c>
      <c r="EZ34" s="28">
        <f t="shared" si="10"/>
        <v>1.5690551213670729</v>
      </c>
      <c r="FA34" s="28">
        <f t="shared" si="10"/>
        <v>-1.1646142153825458</v>
      </c>
      <c r="FB34" s="28">
        <f t="shared" si="10"/>
        <v>-0.659541395745182</v>
      </c>
      <c r="FC34" s="23" t="str">
        <f>CONCATENATE(ROUND(FC32,1)," (",ROUND(FC33,2),")")</f>
        <v>-1139.3 (12.57)</v>
      </c>
    </row>
    <row r="35" spans="1:159" x14ac:dyDescent="0.35">
      <c r="A35" s="7" t="s">
        <v>460</v>
      </c>
      <c r="B35" s="23">
        <f>MAX(B2:B31)</f>
        <v>0.44556128978729198</v>
      </c>
      <c r="C35" s="26">
        <f>_xlfn.T.DIST.2T(ABS(C34),29)</f>
        <v>5.1334131974359432E-2</v>
      </c>
      <c r="D35" s="26">
        <f t="shared" ref="D35:BO35" si="11">_xlfn.T.DIST.2T(ABS(D34),29)</f>
        <v>1.7637752146855318E-4</v>
      </c>
      <c r="E35" s="26">
        <f t="shared" si="11"/>
        <v>2.595814614445831E-13</v>
      </c>
      <c r="F35" s="26">
        <f t="shared" si="11"/>
        <v>4.0274283540770503E-9</v>
      </c>
      <c r="G35" s="26">
        <f t="shared" si="11"/>
        <v>1.1659422767899962E-9</v>
      </c>
      <c r="H35" s="26">
        <f t="shared" si="11"/>
        <v>2.7215000119910936E-9</v>
      </c>
      <c r="I35" s="26">
        <f t="shared" si="11"/>
        <v>7.7293288332128748E-13</v>
      </c>
      <c r="J35" s="26">
        <f t="shared" si="11"/>
        <v>4.4069383907283563E-9</v>
      </c>
      <c r="K35" s="26">
        <f t="shared" si="11"/>
        <v>1.3807767072549986E-10</v>
      </c>
      <c r="L35" s="26">
        <f t="shared" si="11"/>
        <v>9.4480462917523229E-12</v>
      </c>
      <c r="M35" s="24">
        <f t="shared" si="11"/>
        <v>6.3322186557084686E-2</v>
      </c>
      <c r="N35" s="24">
        <f t="shared" si="11"/>
        <v>0.7386980180475482</v>
      </c>
      <c r="O35" s="24">
        <f t="shared" si="11"/>
        <v>0.91436679080416661</v>
      </c>
      <c r="P35" s="24">
        <f t="shared" si="11"/>
        <v>7.9385604468690585E-2</v>
      </c>
      <c r="Q35" s="24">
        <f t="shared" si="11"/>
        <v>7.5442916507091547E-5</v>
      </c>
      <c r="R35" s="24">
        <f t="shared" si="11"/>
        <v>1.3860350805699145E-2</v>
      </c>
      <c r="S35" s="24">
        <f t="shared" si="11"/>
        <v>8.8042098986842489E-3</v>
      </c>
      <c r="T35" s="24">
        <f t="shared" si="11"/>
        <v>0.60337885274884351</v>
      </c>
      <c r="U35" s="24">
        <f t="shared" si="11"/>
        <v>1.1423723346850975E-2</v>
      </c>
      <c r="V35" s="24">
        <f t="shared" si="11"/>
        <v>0.61207361120062154</v>
      </c>
      <c r="W35" s="24">
        <f t="shared" si="11"/>
        <v>3.9633259946166297E-8</v>
      </c>
      <c r="X35" s="24">
        <f t="shared" si="11"/>
        <v>2.1784588145369265E-7</v>
      </c>
      <c r="Y35" s="24">
        <f t="shared" si="11"/>
        <v>1.0577765060148385E-4</v>
      </c>
      <c r="Z35" s="24">
        <f t="shared" si="11"/>
        <v>0.15776271705327977</v>
      </c>
      <c r="AA35" s="24">
        <f t="shared" si="11"/>
        <v>0.66546062115845805</v>
      </c>
      <c r="AB35" s="24">
        <f t="shared" si="11"/>
        <v>1.5191217707172546E-2</v>
      </c>
      <c r="AC35" s="24">
        <f t="shared" si="11"/>
        <v>3.8271777958291973E-2</v>
      </c>
      <c r="AD35" s="24">
        <f t="shared" si="11"/>
        <v>5.7418146678692919E-5</v>
      </c>
      <c r="AE35" s="24">
        <f t="shared" si="11"/>
        <v>2.626252185510305E-3</v>
      </c>
      <c r="AF35" s="24">
        <f t="shared" si="11"/>
        <v>1.4989456445495472E-8</v>
      </c>
      <c r="AG35" s="24">
        <f t="shared" si="11"/>
        <v>5.1375778017950964E-2</v>
      </c>
      <c r="AH35" s="24">
        <f t="shared" si="11"/>
        <v>0.73854421671913695</v>
      </c>
      <c r="AI35" s="24">
        <f t="shared" si="11"/>
        <v>0.34097832299540198</v>
      </c>
      <c r="AJ35" s="24">
        <f t="shared" si="11"/>
        <v>2.02375499245743E-3</v>
      </c>
      <c r="AK35" s="24">
        <f t="shared" si="11"/>
        <v>0.29422303247772108</v>
      </c>
      <c r="AL35" s="24">
        <f t="shared" si="11"/>
        <v>1.5213612693785357E-2</v>
      </c>
      <c r="AM35" s="24">
        <f t="shared" si="11"/>
        <v>6.0862307707967389E-4</v>
      </c>
      <c r="AN35" s="24">
        <f t="shared" si="11"/>
        <v>0.35467635024753585</v>
      </c>
      <c r="AO35" s="24">
        <f t="shared" si="11"/>
        <v>1.7616791249946293E-2</v>
      </c>
      <c r="AP35" s="24">
        <f t="shared" si="11"/>
        <v>1.4182775172740334E-2</v>
      </c>
      <c r="AQ35" s="24">
        <f t="shared" si="11"/>
        <v>1.4376290366327609E-2</v>
      </c>
      <c r="AR35" s="24">
        <f t="shared" si="11"/>
        <v>1.3801410828210951E-2</v>
      </c>
      <c r="AS35" s="24">
        <f t="shared" si="11"/>
        <v>0.62626699257709839</v>
      </c>
      <c r="AT35" s="24">
        <f t="shared" si="11"/>
        <v>8.6683216905034024E-5</v>
      </c>
      <c r="AU35" s="24">
        <f t="shared" si="11"/>
        <v>7.6144431846827199E-3</v>
      </c>
      <c r="AV35" s="24">
        <f t="shared" si="11"/>
        <v>3.7116974751978032E-6</v>
      </c>
      <c r="AW35" s="24">
        <f t="shared" si="11"/>
        <v>0.56206438014637294</v>
      </c>
      <c r="AX35" s="24">
        <f t="shared" si="11"/>
        <v>0.30928272979833427</v>
      </c>
      <c r="AY35" s="24">
        <f t="shared" si="11"/>
        <v>0.43968341398208743</v>
      </c>
      <c r="AZ35" s="24">
        <f t="shared" si="11"/>
        <v>4.1937849262724571E-2</v>
      </c>
      <c r="BA35" s="24">
        <f t="shared" si="11"/>
        <v>0.81830597227093538</v>
      </c>
      <c r="BB35" s="24">
        <f t="shared" si="11"/>
        <v>0.76434270728113174</v>
      </c>
      <c r="BC35" s="26">
        <f t="shared" si="11"/>
        <v>0.54006611172434682</v>
      </c>
      <c r="BD35" s="26">
        <f t="shared" si="11"/>
        <v>0.68504941591181745</v>
      </c>
      <c r="BE35" s="26">
        <f t="shared" si="11"/>
        <v>1.8085321307479671E-10</v>
      </c>
      <c r="BF35" s="26">
        <f t="shared" si="11"/>
        <v>6.9457440458960169E-13</v>
      </c>
      <c r="BG35" s="26">
        <f t="shared" si="11"/>
        <v>2.6017906633766365E-10</v>
      </c>
      <c r="BH35" s="26">
        <f t="shared" si="11"/>
        <v>7.3474950049835749E-12</v>
      </c>
      <c r="BI35" s="26">
        <f t="shared" si="11"/>
        <v>3.0214925828762275E-10</v>
      </c>
      <c r="BJ35" s="26">
        <f t="shared" si="11"/>
        <v>6.3142165887765883E-11</v>
      </c>
      <c r="BK35" s="26">
        <f t="shared" si="11"/>
        <v>4.2436288710396199E-9</v>
      </c>
      <c r="BL35" s="26">
        <f t="shared" si="11"/>
        <v>1.2271055823836179E-10</v>
      </c>
      <c r="BM35" s="24">
        <f t="shared" si="11"/>
        <v>0.66553719198587535</v>
      </c>
      <c r="BN35" s="24">
        <f t="shared" si="11"/>
        <v>0.76074758412808663</v>
      </c>
      <c r="BO35" s="24">
        <f t="shared" si="11"/>
        <v>4.6231343723278397E-3</v>
      </c>
      <c r="BP35" s="24">
        <f t="shared" ref="BP35:EA35" si="12">_xlfn.T.DIST.2T(ABS(BP34),29)</f>
        <v>2.8966746074953014E-2</v>
      </c>
      <c r="BQ35" s="24">
        <f t="shared" si="12"/>
        <v>0.51409330738069658</v>
      </c>
      <c r="BR35" s="24">
        <f t="shared" si="12"/>
        <v>5.7925958717874593E-2</v>
      </c>
      <c r="BS35" s="24">
        <f t="shared" si="12"/>
        <v>8.8625074563541111E-3</v>
      </c>
      <c r="BT35" s="24">
        <f t="shared" si="12"/>
        <v>0.38934362288465352</v>
      </c>
      <c r="BU35" s="24">
        <f t="shared" si="12"/>
        <v>0.21658710169266818</v>
      </c>
      <c r="BV35" s="24">
        <f t="shared" si="12"/>
        <v>5.8006534762741475E-4</v>
      </c>
      <c r="BW35" s="24">
        <f t="shared" si="12"/>
        <v>0.59647222513298548</v>
      </c>
      <c r="BX35" s="24">
        <f t="shared" si="12"/>
        <v>2.4188921038215874E-3</v>
      </c>
      <c r="BY35" s="24">
        <f t="shared" si="12"/>
        <v>4.4594926091712221E-2</v>
      </c>
      <c r="BZ35" s="24">
        <f t="shared" si="12"/>
        <v>7.732266716526702E-2</v>
      </c>
      <c r="CA35" s="24">
        <f t="shared" si="12"/>
        <v>0.17689988827413847</v>
      </c>
      <c r="CB35" s="24">
        <f t="shared" si="12"/>
        <v>0.12312126392524253</v>
      </c>
      <c r="CC35" s="24">
        <f t="shared" si="12"/>
        <v>0.12024499402002393</v>
      </c>
      <c r="CD35" s="24">
        <f t="shared" si="12"/>
        <v>1.5039272053764908E-4</v>
      </c>
      <c r="CE35" s="24">
        <f t="shared" si="12"/>
        <v>9.6752268221767228E-3</v>
      </c>
      <c r="CF35" s="24">
        <f t="shared" si="12"/>
        <v>2.2552015284267819E-5</v>
      </c>
      <c r="CG35" s="24">
        <f t="shared" si="12"/>
        <v>0.11521636008176576</v>
      </c>
      <c r="CH35" s="24">
        <f t="shared" si="12"/>
        <v>0.58553405523490953</v>
      </c>
      <c r="CI35" s="24">
        <f t="shared" si="12"/>
        <v>7.5179506617691083E-4</v>
      </c>
      <c r="CJ35" s="24">
        <f t="shared" si="12"/>
        <v>1.3621849720107826E-2</v>
      </c>
      <c r="CK35" s="24">
        <f t="shared" si="12"/>
        <v>0.87060434535066555</v>
      </c>
      <c r="CL35" s="24">
        <f t="shared" si="12"/>
        <v>5.1438763557509523E-2</v>
      </c>
      <c r="CM35" s="24">
        <f t="shared" si="12"/>
        <v>0.71523889805769103</v>
      </c>
      <c r="CN35" s="24">
        <f t="shared" si="12"/>
        <v>0.46535388678342171</v>
      </c>
      <c r="CO35" s="24">
        <f t="shared" si="12"/>
        <v>1.6779541548540583E-5</v>
      </c>
      <c r="CP35" s="24">
        <f t="shared" si="12"/>
        <v>1.8130472795743568E-4</v>
      </c>
      <c r="CQ35" s="24">
        <f t="shared" si="12"/>
        <v>5.1235413342360647E-2</v>
      </c>
      <c r="CR35" s="24">
        <f t="shared" si="12"/>
        <v>1.7409943187803669E-2</v>
      </c>
      <c r="CS35" s="24">
        <f t="shared" si="12"/>
        <v>0.24365985408376678</v>
      </c>
      <c r="CT35" s="24">
        <f t="shared" si="12"/>
        <v>0.28035053848108316</v>
      </c>
      <c r="CU35" s="24">
        <f t="shared" si="12"/>
        <v>0.40475681594357693</v>
      </c>
      <c r="CV35" s="24">
        <f t="shared" si="12"/>
        <v>1.054725852229694E-3</v>
      </c>
      <c r="CW35" s="24">
        <f t="shared" si="12"/>
        <v>9.2886973875884824E-3</v>
      </c>
      <c r="CX35" s="24">
        <f t="shared" si="12"/>
        <v>7.7299251842119596E-2</v>
      </c>
      <c r="CY35" s="24">
        <f t="shared" si="12"/>
        <v>0.43240753913662755</v>
      </c>
      <c r="CZ35" s="24">
        <f t="shared" si="12"/>
        <v>0.4260250041916861</v>
      </c>
      <c r="DA35" s="24">
        <f t="shared" si="12"/>
        <v>0.15065521281568511</v>
      </c>
      <c r="DB35" s="24">
        <f t="shared" si="12"/>
        <v>0.38559109871612729</v>
      </c>
      <c r="DC35" s="26">
        <f t="shared" si="12"/>
        <v>1.4188621161436533E-4</v>
      </c>
      <c r="DD35" s="26">
        <f t="shared" si="12"/>
        <v>1.1506888957636581E-2</v>
      </c>
      <c r="DE35" s="26">
        <f t="shared" si="12"/>
        <v>6.1516498186862108E-6</v>
      </c>
      <c r="DF35" s="26">
        <f t="shared" si="12"/>
        <v>4.8924832413367131E-11</v>
      </c>
      <c r="DG35" s="26">
        <f t="shared" si="12"/>
        <v>3.9001057966740814E-7</v>
      </c>
      <c r="DH35" s="26">
        <f t="shared" si="12"/>
        <v>3.1083092332679088E-10</v>
      </c>
      <c r="DI35" s="26">
        <f t="shared" si="12"/>
        <v>4.1183871178460361E-12</v>
      </c>
      <c r="DJ35" s="26">
        <f t="shared" si="12"/>
        <v>3.3700304901330225E-11</v>
      </c>
      <c r="DK35" s="26">
        <f t="shared" si="12"/>
        <v>8.5646501018497068E-9</v>
      </c>
      <c r="DL35" s="26">
        <f t="shared" si="12"/>
        <v>2.8287620330512044E-9</v>
      </c>
      <c r="DM35" s="24">
        <f t="shared" si="12"/>
        <v>0.505141887799749</v>
      </c>
      <c r="DN35" s="24">
        <f t="shared" si="12"/>
        <v>1.9304301439464771E-6</v>
      </c>
      <c r="DO35" s="24">
        <f t="shared" si="12"/>
        <v>0.20069557971170121</v>
      </c>
      <c r="DP35" s="24">
        <f t="shared" si="12"/>
        <v>1.281679012460849E-8</v>
      </c>
      <c r="DQ35" s="24">
        <f t="shared" si="12"/>
        <v>5.7387256274970266E-3</v>
      </c>
      <c r="DR35" s="24">
        <f t="shared" si="12"/>
        <v>1.002582037632697E-9</v>
      </c>
      <c r="DS35" s="24">
        <f t="shared" si="12"/>
        <v>2.7102541598275253E-8</v>
      </c>
      <c r="DT35" s="24">
        <f t="shared" si="12"/>
        <v>3.2240452978255816E-9</v>
      </c>
      <c r="DU35" s="24">
        <f t="shared" si="12"/>
        <v>1.9325762568388957E-5</v>
      </c>
      <c r="DV35" s="24">
        <f t="shared" si="12"/>
        <v>7.6437160330936047E-9</v>
      </c>
      <c r="DW35" s="24">
        <f t="shared" si="12"/>
        <v>6.1499396556254212E-4</v>
      </c>
      <c r="DX35" s="24">
        <f t="shared" si="12"/>
        <v>1.4950269862761519E-5</v>
      </c>
      <c r="DY35" s="24">
        <f t="shared" si="12"/>
        <v>1.5679721931446931E-2</v>
      </c>
      <c r="DZ35" s="24">
        <f t="shared" si="12"/>
        <v>5.1512429867605632E-2</v>
      </c>
      <c r="EA35" s="24">
        <f t="shared" si="12"/>
        <v>6.7650155220066034E-4</v>
      </c>
      <c r="EB35" s="24">
        <f t="shared" ref="EB35:FB35" si="13">_xlfn.T.DIST.2T(ABS(EB34),29)</f>
        <v>0.99828744745623588</v>
      </c>
      <c r="EC35" s="24">
        <f t="shared" si="13"/>
        <v>1.5385220026405288E-5</v>
      </c>
      <c r="ED35" s="24">
        <f t="shared" si="13"/>
        <v>2.2668775046081785E-9</v>
      </c>
      <c r="EE35" s="24">
        <f t="shared" si="13"/>
        <v>0.34551488001216191</v>
      </c>
      <c r="EF35" s="24">
        <f t="shared" si="13"/>
        <v>1.3975823517023177E-3</v>
      </c>
      <c r="EG35" s="24">
        <f t="shared" si="13"/>
        <v>0.25009270941590495</v>
      </c>
      <c r="EH35" s="24">
        <f t="shared" si="13"/>
        <v>0.74417856673509419</v>
      </c>
      <c r="EI35" s="24">
        <f t="shared" si="13"/>
        <v>6.1232905185256423E-4</v>
      </c>
      <c r="EJ35" s="24">
        <f t="shared" si="13"/>
        <v>1.1866007920115208E-6</v>
      </c>
      <c r="EK35" s="24">
        <f t="shared" si="13"/>
        <v>2.407107073779708E-5</v>
      </c>
      <c r="EL35" s="24">
        <f t="shared" si="13"/>
        <v>8.441388528278689E-5</v>
      </c>
      <c r="EM35" s="24">
        <f t="shared" si="13"/>
        <v>6.5045566333154628E-2</v>
      </c>
      <c r="EN35" s="24">
        <f t="shared" si="13"/>
        <v>1.0379835332728739E-6</v>
      </c>
      <c r="EO35" s="24">
        <f t="shared" si="13"/>
        <v>0.27441306926776055</v>
      </c>
      <c r="EP35" s="24">
        <f t="shared" si="13"/>
        <v>0.18623609830303989</v>
      </c>
      <c r="EQ35" s="24">
        <f t="shared" si="13"/>
        <v>0.32367020310172756</v>
      </c>
      <c r="ER35" s="24">
        <f t="shared" si="13"/>
        <v>5.9679911230942483E-2</v>
      </c>
      <c r="ES35" s="24">
        <f t="shared" si="13"/>
        <v>0.37110756170593728</v>
      </c>
      <c r="ET35" s="24">
        <f t="shared" si="13"/>
        <v>8.4565566838633148E-6</v>
      </c>
      <c r="EU35" s="24">
        <f t="shared" si="13"/>
        <v>4.205140469550678E-4</v>
      </c>
      <c r="EV35" s="24">
        <f t="shared" si="13"/>
        <v>1.4002177291622217E-7</v>
      </c>
      <c r="EW35" s="24">
        <f t="shared" si="13"/>
        <v>0.11334028723450656</v>
      </c>
      <c r="EX35" s="24">
        <f t="shared" si="13"/>
        <v>2.9443142834981422E-4</v>
      </c>
      <c r="EY35" s="24">
        <f t="shared" si="13"/>
        <v>0.76036947128497667</v>
      </c>
      <c r="EZ35" s="24">
        <f t="shared" si="13"/>
        <v>0.12748331159436427</v>
      </c>
      <c r="FA35" s="24">
        <f t="shared" si="13"/>
        <v>0.25366651857086386</v>
      </c>
      <c r="FB35" s="24">
        <f t="shared" si="13"/>
        <v>0.5147521524094022</v>
      </c>
      <c r="FC35" s="10">
        <f>MAX(FC2:FC31)</f>
        <v>-1101.27662014711</v>
      </c>
    </row>
    <row r="37" spans="1:159" x14ac:dyDescent="0.35">
      <c r="D37" s="1" t="s">
        <v>461</v>
      </c>
      <c r="E37" s="1" t="s">
        <v>464</v>
      </c>
      <c r="F37" s="1" t="s">
        <v>465</v>
      </c>
      <c r="G37" s="3" t="s">
        <v>467</v>
      </c>
    </row>
    <row r="38" spans="1:159" x14ac:dyDescent="0.35">
      <c r="D38" s="1" t="s">
        <v>462</v>
      </c>
      <c r="E38" s="22">
        <f>F32/E32</f>
        <v>0.9115369134652942</v>
      </c>
      <c r="F38" s="22">
        <f>F15/E15</f>
        <v>0.95168547113304613</v>
      </c>
      <c r="G38" s="3"/>
    </row>
    <row r="39" spans="1:159" x14ac:dyDescent="0.35">
      <c r="D39" s="1" t="s">
        <v>463</v>
      </c>
      <c r="E39" s="22">
        <f>BF32/BE32</f>
        <v>1.7172136352559053</v>
      </c>
      <c r="F39" s="22">
        <f>BF15/BE15</f>
        <v>1.7457731706323063</v>
      </c>
      <c r="G39" s="3"/>
    </row>
    <row r="40" spans="1:159" x14ac:dyDescent="0.35">
      <c r="D40" s="1" t="s">
        <v>466</v>
      </c>
      <c r="E40" s="22">
        <f>DF32/DE32</f>
        <v>6.6830306238467232</v>
      </c>
      <c r="F40" s="22">
        <f>DF15/DE15</f>
        <v>2.0849533752001093</v>
      </c>
    </row>
  </sheetData>
  <conditionalFormatting sqref="B2:B31">
    <cfRule type="top10" dxfId="0" priority="1" rank="3"/>
  </conditionalFormatting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23B9-2C49-461E-B944-175CBEA7E462}">
  <dimension ref="A1:HC35"/>
  <sheetViews>
    <sheetView workbookViewId="0">
      <selection activeCell="I28" sqref="I28"/>
    </sheetView>
  </sheetViews>
  <sheetFormatPr defaultRowHeight="14.5" x14ac:dyDescent="0.35"/>
  <cols>
    <col min="1" max="1" width="10.1796875" bestFit="1" customWidth="1"/>
    <col min="2" max="2" width="12.6328125" bestFit="1" customWidth="1"/>
    <col min="3" max="3" width="13.08984375" bestFit="1" customWidth="1"/>
    <col min="211" max="211" width="10.7265625" bestFit="1" customWidth="1"/>
  </cols>
  <sheetData>
    <row r="1" spans="1:211" x14ac:dyDescent="0.35">
      <c r="B1" t="s">
        <v>0</v>
      </c>
      <c r="C1" t="s">
        <v>1</v>
      </c>
      <c r="D1" t="s">
        <v>63</v>
      </c>
      <c r="E1" t="s">
        <v>64</v>
      </c>
      <c r="F1" t="s">
        <v>65</v>
      </c>
      <c r="G1" t="s">
        <v>66</v>
      </c>
      <c r="H1" t="s">
        <v>283</v>
      </c>
      <c r="I1" t="s">
        <v>284</v>
      </c>
      <c r="J1" t="s">
        <v>285</v>
      </c>
      <c r="K1" t="s">
        <v>286</v>
      </c>
      <c r="L1" t="s">
        <v>287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 t="s">
        <v>119</v>
      </c>
      <c r="AV1" t="s">
        <v>120</v>
      </c>
      <c r="AW1" t="s">
        <v>199</v>
      </c>
      <c r="AX1" t="s">
        <v>200</v>
      </c>
      <c r="AY1" t="s">
        <v>201</v>
      </c>
      <c r="AZ1" t="s">
        <v>202</v>
      </c>
      <c r="BA1" t="s">
        <v>203</v>
      </c>
      <c r="BB1" t="s">
        <v>204</v>
      </c>
      <c r="BC1" t="s">
        <v>21</v>
      </c>
      <c r="BD1" t="s">
        <v>235</v>
      </c>
      <c r="BE1" t="s">
        <v>236</v>
      </c>
      <c r="BF1" t="s">
        <v>237</v>
      </c>
      <c r="BG1" t="s">
        <v>238</v>
      </c>
      <c r="BH1" t="s">
        <v>288</v>
      </c>
      <c r="BI1" t="s">
        <v>289</v>
      </c>
      <c r="BJ1" t="s">
        <v>290</v>
      </c>
      <c r="BK1" t="s">
        <v>291</v>
      </c>
      <c r="BL1" t="s">
        <v>292</v>
      </c>
      <c r="BM1" t="s">
        <v>239</v>
      </c>
      <c r="BN1" t="s">
        <v>240</v>
      </c>
      <c r="BO1" t="s">
        <v>241</v>
      </c>
      <c r="BP1" t="s">
        <v>242</v>
      </c>
      <c r="BQ1" t="s">
        <v>243</v>
      </c>
      <c r="BR1" t="s">
        <v>244</v>
      </c>
      <c r="BS1" t="s">
        <v>245</v>
      </c>
      <c r="BT1" t="s">
        <v>246</v>
      </c>
      <c r="BU1" t="s">
        <v>247</v>
      </c>
      <c r="BV1" t="s">
        <v>248</v>
      </c>
      <c r="BW1" t="s">
        <v>249</v>
      </c>
      <c r="BX1" t="s">
        <v>250</v>
      </c>
      <c r="BY1" t="s">
        <v>251</v>
      </c>
      <c r="BZ1" t="s">
        <v>252</v>
      </c>
      <c r="CA1" t="s">
        <v>253</v>
      </c>
      <c r="CB1" t="s">
        <v>254</v>
      </c>
      <c r="CC1" t="s">
        <v>255</v>
      </c>
      <c r="CD1" t="s">
        <v>256</v>
      </c>
      <c r="CE1" t="s">
        <v>257</v>
      </c>
      <c r="CF1" t="s">
        <v>258</v>
      </c>
      <c r="CG1" t="s">
        <v>259</v>
      </c>
      <c r="CH1" t="s">
        <v>260</v>
      </c>
      <c r="CI1" t="s">
        <v>261</v>
      </c>
      <c r="CJ1" t="s">
        <v>262</v>
      </c>
      <c r="CK1" t="s">
        <v>263</v>
      </c>
      <c r="CL1" t="s">
        <v>264</v>
      </c>
      <c r="CM1" t="s">
        <v>265</v>
      </c>
      <c r="CN1" t="s">
        <v>266</v>
      </c>
      <c r="CO1" t="s">
        <v>267</v>
      </c>
      <c r="CP1" t="s">
        <v>268</v>
      </c>
      <c r="CQ1" t="s">
        <v>269</v>
      </c>
      <c r="CR1" t="s">
        <v>270</v>
      </c>
      <c r="CS1" t="s">
        <v>271</v>
      </c>
      <c r="CT1" t="s">
        <v>272</v>
      </c>
      <c r="CU1" t="s">
        <v>273</v>
      </c>
      <c r="CV1" t="s">
        <v>274</v>
      </c>
      <c r="CW1" t="s">
        <v>275</v>
      </c>
      <c r="CX1" t="s">
        <v>276</v>
      </c>
      <c r="CY1" t="s">
        <v>277</v>
      </c>
      <c r="CZ1" t="s">
        <v>278</v>
      </c>
      <c r="DA1" t="s">
        <v>279</v>
      </c>
      <c r="DB1" t="s">
        <v>280</v>
      </c>
      <c r="DC1" t="s">
        <v>25</v>
      </c>
      <c r="DD1" t="s">
        <v>368</v>
      </c>
      <c r="DE1" t="s">
        <v>369</v>
      </c>
      <c r="DF1" t="s">
        <v>370</v>
      </c>
      <c r="DG1" t="s">
        <v>371</v>
      </c>
      <c r="DH1" t="s">
        <v>391</v>
      </c>
      <c r="DI1" t="s">
        <v>392</v>
      </c>
      <c r="DJ1" t="s">
        <v>393</v>
      </c>
      <c r="DK1" t="s">
        <v>394</v>
      </c>
      <c r="DL1" t="s">
        <v>395</v>
      </c>
      <c r="DM1" t="s">
        <v>396</v>
      </c>
      <c r="DN1" t="s">
        <v>397</v>
      </c>
      <c r="DO1" t="s">
        <v>398</v>
      </c>
      <c r="DP1" t="s">
        <v>399</v>
      </c>
      <c r="DQ1" t="s">
        <v>400</v>
      </c>
      <c r="DR1" t="s">
        <v>401</v>
      </c>
      <c r="DS1" t="s">
        <v>402</v>
      </c>
      <c r="DT1" t="s">
        <v>403</v>
      </c>
      <c r="DU1" t="s">
        <v>404</v>
      </c>
      <c r="DV1" t="s">
        <v>405</v>
      </c>
      <c r="DW1" t="s">
        <v>406</v>
      </c>
      <c r="DX1" t="s">
        <v>407</v>
      </c>
      <c r="DY1" t="s">
        <v>408</v>
      </c>
      <c r="DZ1" t="s">
        <v>409</v>
      </c>
      <c r="EA1" t="s">
        <v>410</v>
      </c>
      <c r="EB1" t="s">
        <v>411</v>
      </c>
      <c r="EC1" t="s">
        <v>412</v>
      </c>
      <c r="ED1" t="s">
        <v>413</v>
      </c>
      <c r="EE1" t="s">
        <v>414</v>
      </c>
      <c r="EF1" t="s">
        <v>415</v>
      </c>
      <c r="EG1" t="s">
        <v>416</v>
      </c>
      <c r="EH1" t="s">
        <v>417</v>
      </c>
      <c r="EI1" t="s">
        <v>418</v>
      </c>
      <c r="EJ1" t="s">
        <v>419</v>
      </c>
      <c r="EK1" t="s">
        <v>420</v>
      </c>
      <c r="EL1" t="s">
        <v>421</v>
      </c>
      <c r="EM1" t="s">
        <v>422</v>
      </c>
      <c r="EN1" t="s">
        <v>423</v>
      </c>
      <c r="EO1" t="s">
        <v>424</v>
      </c>
      <c r="EP1" t="s">
        <v>425</v>
      </c>
      <c r="EQ1" t="s">
        <v>426</v>
      </c>
      <c r="ER1" t="s">
        <v>427</v>
      </c>
      <c r="ES1" t="s">
        <v>428</v>
      </c>
      <c r="ET1" t="s">
        <v>429</v>
      </c>
      <c r="EU1" t="s">
        <v>430</v>
      </c>
      <c r="EV1" t="s">
        <v>431</v>
      </c>
      <c r="EW1" t="s">
        <v>432</v>
      </c>
      <c r="EX1" t="s">
        <v>433</v>
      </c>
      <c r="EY1" t="s">
        <v>434</v>
      </c>
      <c r="EZ1" t="s">
        <v>435</v>
      </c>
      <c r="FA1" t="s">
        <v>436</v>
      </c>
      <c r="FB1" t="s">
        <v>437</v>
      </c>
      <c r="FC1" t="s">
        <v>469</v>
      </c>
      <c r="FD1" t="s">
        <v>470</v>
      </c>
      <c r="FE1" t="s">
        <v>471</v>
      </c>
      <c r="FF1" t="s">
        <v>472</v>
      </c>
      <c r="FG1" t="s">
        <v>473</v>
      </c>
      <c r="FH1" t="s">
        <v>474</v>
      </c>
      <c r="FI1" t="s">
        <v>475</v>
      </c>
      <c r="FJ1" t="s">
        <v>476</v>
      </c>
      <c r="FK1" t="s">
        <v>477</v>
      </c>
      <c r="FL1" t="s">
        <v>478</v>
      </c>
      <c r="FM1" t="s">
        <v>479</v>
      </c>
      <c r="FN1" t="s">
        <v>480</v>
      </c>
      <c r="FO1" t="s">
        <v>481</v>
      </c>
      <c r="FP1" t="s">
        <v>482</v>
      </c>
      <c r="FQ1" t="s">
        <v>483</v>
      </c>
      <c r="FR1" t="s">
        <v>484</v>
      </c>
      <c r="FS1" t="s">
        <v>485</v>
      </c>
      <c r="FT1" t="s">
        <v>486</v>
      </c>
      <c r="FU1" t="s">
        <v>487</v>
      </c>
      <c r="FV1" t="s">
        <v>488</v>
      </c>
      <c r="FW1" t="s">
        <v>489</v>
      </c>
      <c r="FX1" t="s">
        <v>490</v>
      </c>
      <c r="FY1" t="s">
        <v>491</v>
      </c>
      <c r="FZ1" t="s">
        <v>492</v>
      </c>
      <c r="GA1" t="s">
        <v>493</v>
      </c>
      <c r="GB1" t="s">
        <v>494</v>
      </c>
      <c r="GC1" t="s">
        <v>495</v>
      </c>
      <c r="GD1" t="s">
        <v>496</v>
      </c>
      <c r="GE1" t="s">
        <v>497</v>
      </c>
      <c r="GF1" t="s">
        <v>498</v>
      </c>
      <c r="GG1" t="s">
        <v>499</v>
      </c>
      <c r="GH1" t="s">
        <v>500</v>
      </c>
      <c r="GI1" t="s">
        <v>501</v>
      </c>
      <c r="GJ1" t="s">
        <v>502</v>
      </c>
      <c r="GK1" t="s">
        <v>503</v>
      </c>
      <c r="GL1" t="s">
        <v>504</v>
      </c>
      <c r="GM1" t="s">
        <v>505</v>
      </c>
      <c r="GN1" t="s">
        <v>506</v>
      </c>
      <c r="GO1" t="s">
        <v>507</v>
      </c>
      <c r="GP1" t="s">
        <v>508</v>
      </c>
      <c r="GQ1" t="s">
        <v>509</v>
      </c>
      <c r="GR1" t="s">
        <v>510</v>
      </c>
      <c r="GS1" t="s">
        <v>511</v>
      </c>
      <c r="GT1" t="s">
        <v>512</v>
      </c>
      <c r="GU1" t="s">
        <v>513</v>
      </c>
      <c r="GV1" t="s">
        <v>514</v>
      </c>
      <c r="GW1" t="s">
        <v>515</v>
      </c>
      <c r="GX1" t="s">
        <v>516</v>
      </c>
      <c r="GY1" t="s">
        <v>517</v>
      </c>
      <c r="GZ1" t="s">
        <v>518</v>
      </c>
      <c r="HA1" t="s">
        <v>519</v>
      </c>
      <c r="HB1" t="s">
        <v>520</v>
      </c>
      <c r="HC1" s="4">
        <v>-1986.2909999999999</v>
      </c>
    </row>
    <row r="2" spans="1:211" x14ac:dyDescent="0.35">
      <c r="A2" t="s">
        <v>521</v>
      </c>
      <c r="B2">
        <v>0.45339292287826499</v>
      </c>
      <c r="C2">
        <v>-1.4326158761978101</v>
      </c>
      <c r="D2">
        <v>1.72689449787139</v>
      </c>
      <c r="E2">
        <v>-0.53527534008026101</v>
      </c>
      <c r="F2">
        <v>-0.48532640933990401</v>
      </c>
      <c r="G2">
        <v>-0.35036140680313099</v>
      </c>
      <c r="H2">
        <v>0.14925277233123699</v>
      </c>
      <c r="I2">
        <v>1.5627018213271999</v>
      </c>
      <c r="J2">
        <v>0.715079486370086</v>
      </c>
      <c r="K2">
        <v>1.0099415779113701</v>
      </c>
      <c r="L2">
        <v>0.421228647232055</v>
      </c>
      <c r="M2">
        <v>6.1697661876678397E-2</v>
      </c>
      <c r="N2">
        <v>0.194366484880447</v>
      </c>
      <c r="O2">
        <v>1.0343305766582401E-2</v>
      </c>
      <c r="P2">
        <v>6.5214887261390603E-2</v>
      </c>
      <c r="Q2">
        <v>-1.20752394199371</v>
      </c>
      <c r="R2">
        <v>-2.1670851707458398</v>
      </c>
      <c r="S2">
        <v>-1.8621580600738501</v>
      </c>
      <c r="T2">
        <v>9.9413335323333699E-2</v>
      </c>
      <c r="U2">
        <v>1.44425296783447</v>
      </c>
      <c r="V2">
        <v>-0.36252689361572199</v>
      </c>
      <c r="W2">
        <v>-1.8614374399185101</v>
      </c>
      <c r="X2">
        <v>-1.3711349964141799</v>
      </c>
      <c r="Y2">
        <v>0.20519012212753199</v>
      </c>
      <c r="Z2">
        <v>-1.79837775230407</v>
      </c>
      <c r="AA2">
        <v>0.82989335060119596</v>
      </c>
      <c r="AB2">
        <v>-0.75541871786117498</v>
      </c>
      <c r="AC2">
        <v>-1.8094406127929601</v>
      </c>
      <c r="AD2">
        <v>-1.98249459266662</v>
      </c>
      <c r="AE2">
        <v>1.11931240558624</v>
      </c>
      <c r="AF2">
        <v>2.1926522254943799</v>
      </c>
      <c r="AG2">
        <v>1.87579333782196</v>
      </c>
      <c r="AH2">
        <v>1.8300491571426301</v>
      </c>
      <c r="AI2">
        <v>0.30239087343215898</v>
      </c>
      <c r="AJ2">
        <v>0.80451107025146396</v>
      </c>
      <c r="AK2">
        <v>-0.65422952175140303</v>
      </c>
      <c r="AL2">
        <v>0.32435733079910201</v>
      </c>
      <c r="AM2">
        <v>0.18967911601066501</v>
      </c>
      <c r="AN2">
        <v>0.91825401782989502</v>
      </c>
      <c r="AO2">
        <v>3.6751002073287901E-2</v>
      </c>
      <c r="AP2">
        <v>0.56653207540511996</v>
      </c>
      <c r="AQ2">
        <v>-1.3081574440002399</v>
      </c>
      <c r="AR2">
        <v>-0.41168594360351501</v>
      </c>
      <c r="AS2">
        <v>-0.27170991897583002</v>
      </c>
      <c r="AT2">
        <v>1.07687747478485</v>
      </c>
      <c r="AU2">
        <v>-0.66176956892013505</v>
      </c>
      <c r="AV2">
        <v>-1.3995531797409</v>
      </c>
      <c r="AW2">
        <v>0.14879934489727001</v>
      </c>
      <c r="AX2">
        <v>0.115146875381469</v>
      </c>
      <c r="AY2">
        <v>-0.53510844707489003</v>
      </c>
      <c r="AZ2">
        <v>-0.419503062963485</v>
      </c>
      <c r="BA2">
        <v>0.48228114843368503</v>
      </c>
      <c r="BB2">
        <v>0.54387247562408403</v>
      </c>
      <c r="BC2">
        <v>-1.7030065059661801</v>
      </c>
      <c r="BD2">
        <v>-0.30863612890243503</v>
      </c>
      <c r="BE2">
        <v>-1.8580515384673999</v>
      </c>
      <c r="BF2">
        <v>-1.8327176570892301</v>
      </c>
      <c r="BG2">
        <v>-0.31388837099075301</v>
      </c>
      <c r="BH2">
        <v>1.0274895429611199</v>
      </c>
      <c r="BI2">
        <v>1.02067399024963</v>
      </c>
      <c r="BJ2">
        <v>1.4082993268966599</v>
      </c>
      <c r="BK2">
        <v>0.61560451984405495</v>
      </c>
      <c r="BL2">
        <v>0.94581639766693104</v>
      </c>
      <c r="BM2">
        <v>-1.2621256113052299</v>
      </c>
      <c r="BN2">
        <v>-0.25527971982955899</v>
      </c>
      <c r="BO2">
        <v>0.104889914393424</v>
      </c>
      <c r="BP2">
        <v>-1.16549479961395</v>
      </c>
      <c r="BQ2">
        <v>-1.03630447387695</v>
      </c>
      <c r="BR2">
        <v>-1.33843517303466</v>
      </c>
      <c r="BS2">
        <v>-1.28649950027465</v>
      </c>
      <c r="BT2">
        <v>-1.0682190656661901</v>
      </c>
      <c r="BU2">
        <v>1.05677890777587</v>
      </c>
      <c r="BV2">
        <v>1.3798358440399101</v>
      </c>
      <c r="BW2">
        <v>-0.74423515796661299</v>
      </c>
      <c r="BX2">
        <v>-1.13410520553588</v>
      </c>
      <c r="BY2">
        <v>1.3067218065261801</v>
      </c>
      <c r="BZ2">
        <v>0.77174258232116699</v>
      </c>
      <c r="CA2">
        <v>0.89314532279968195</v>
      </c>
      <c r="CB2">
        <v>-0.13043586909770899</v>
      </c>
      <c r="CC2">
        <v>-1.1974747180938701</v>
      </c>
      <c r="CD2">
        <v>-1.2059462070464999</v>
      </c>
      <c r="CE2">
        <v>1.1003726720809901</v>
      </c>
      <c r="CF2">
        <v>1.0262534618377599</v>
      </c>
      <c r="CG2">
        <v>-0.80214107036590498</v>
      </c>
      <c r="CH2">
        <v>-1.0727961063385001</v>
      </c>
      <c r="CI2">
        <v>0.41952586174011203</v>
      </c>
      <c r="CJ2">
        <v>1.87589979171752</v>
      </c>
      <c r="CK2">
        <v>-0.61226898431777899</v>
      </c>
      <c r="CL2">
        <v>1.2666761875152499</v>
      </c>
      <c r="CM2">
        <v>-1.73619973659515</v>
      </c>
      <c r="CN2">
        <v>-0.93360865116119296</v>
      </c>
      <c r="CO2">
        <v>1.3901339769363401</v>
      </c>
      <c r="CP2">
        <v>1.9127470254898</v>
      </c>
      <c r="CQ2">
        <v>0.658760726451873</v>
      </c>
      <c r="CR2">
        <v>0.70029670000076205</v>
      </c>
      <c r="CS2">
        <v>-0.31848627328872597</v>
      </c>
      <c r="CT2">
        <v>0.28624960780143699</v>
      </c>
      <c r="CU2">
        <v>0.23836781084537501</v>
      </c>
      <c r="CV2">
        <v>0.64012092351913397</v>
      </c>
      <c r="CW2">
        <v>-1.2547423839569001</v>
      </c>
      <c r="CX2">
        <v>-0.71471858024597101</v>
      </c>
      <c r="CY2">
        <v>0.485741347074508</v>
      </c>
      <c r="CZ2">
        <v>1.32214832305908</v>
      </c>
      <c r="DA2">
        <v>8.0211877822875893E-2</v>
      </c>
      <c r="DB2">
        <v>-0.85607373714446999</v>
      </c>
      <c r="DC2">
        <v>0.91796404123306197</v>
      </c>
      <c r="DD2">
        <v>0.68548661470413197</v>
      </c>
      <c r="DE2">
        <v>-0.98881846666336004</v>
      </c>
      <c r="DF2">
        <v>-2.6335656642913801</v>
      </c>
      <c r="DG2">
        <v>-1.8324387073516799</v>
      </c>
      <c r="DH2">
        <v>1.96265184879302</v>
      </c>
      <c r="DI2">
        <v>1.1350455284118599</v>
      </c>
      <c r="DJ2">
        <v>0.33728045225143399</v>
      </c>
      <c r="DK2">
        <v>0.81778442859649603</v>
      </c>
      <c r="DL2">
        <v>0.185339421033859</v>
      </c>
      <c r="DM2">
        <v>2.59966588020324</v>
      </c>
      <c r="DN2">
        <v>1.8909488916396999</v>
      </c>
      <c r="DO2">
        <v>2.0215990543365399</v>
      </c>
      <c r="DP2">
        <v>2.4344053268432599</v>
      </c>
      <c r="DQ2">
        <v>1.2048810720443699</v>
      </c>
      <c r="DR2">
        <v>0.55979049205779996</v>
      </c>
      <c r="DS2">
        <v>-0.77124488353729204</v>
      </c>
      <c r="DT2">
        <v>0.81959843635559004</v>
      </c>
      <c r="DU2">
        <v>1.0825456380844101</v>
      </c>
      <c r="DV2">
        <v>-0.45629587769508301</v>
      </c>
      <c r="DW2">
        <v>-0.58202683925628595</v>
      </c>
      <c r="DX2">
        <v>-1.43883657455444</v>
      </c>
      <c r="DY2">
        <v>-0.20016823709011</v>
      </c>
      <c r="DZ2">
        <v>0.92217957973480202</v>
      </c>
      <c r="EA2">
        <v>1.0731847286224301</v>
      </c>
      <c r="EB2">
        <v>-0.49718636274337702</v>
      </c>
      <c r="EC2">
        <v>-0.237694501876831</v>
      </c>
      <c r="ED2">
        <v>-1.43552422523498</v>
      </c>
      <c r="EE2">
        <v>0.838800549507141</v>
      </c>
      <c r="EF2">
        <v>1.5343258380889799</v>
      </c>
      <c r="EG2">
        <v>-0.14384567737579301</v>
      </c>
      <c r="EH2">
        <v>0.122694313526153</v>
      </c>
      <c r="EI2">
        <v>0.41227769851684498</v>
      </c>
      <c r="EJ2">
        <v>2.2851854562759399E-2</v>
      </c>
      <c r="EK2">
        <v>0.31191903352737399</v>
      </c>
      <c r="EL2">
        <v>-0.155436381697654</v>
      </c>
      <c r="EM2">
        <v>4.8038974404335001E-2</v>
      </c>
      <c r="EN2">
        <v>0.291503816843032</v>
      </c>
      <c r="EO2">
        <v>0.35572645068168601</v>
      </c>
      <c r="EP2">
        <v>0.329412400722503</v>
      </c>
      <c r="EQ2">
        <v>1.10205137729644</v>
      </c>
      <c r="ER2">
        <v>0.35613781213760298</v>
      </c>
      <c r="ES2">
        <v>1.0238837003707799</v>
      </c>
      <c r="ET2">
        <v>0.73138594627380304</v>
      </c>
      <c r="EU2">
        <v>0.37866392731666498</v>
      </c>
      <c r="EV2">
        <v>-0.49450153112411499</v>
      </c>
      <c r="EW2">
        <v>-0.150715306401252</v>
      </c>
      <c r="EX2">
        <v>-0.13349594175815499</v>
      </c>
      <c r="EY2">
        <v>0.109100073575973</v>
      </c>
      <c r="EZ2">
        <v>0.193389251828193</v>
      </c>
      <c r="FA2">
        <v>6.1769559979438704E-3</v>
      </c>
      <c r="FB2">
        <v>0.22943338751792899</v>
      </c>
      <c r="FC2">
        <v>0.62623274326324396</v>
      </c>
      <c r="FD2">
        <v>3.2992698252200997E-2</v>
      </c>
      <c r="FE2">
        <v>-9.0707100927829701E-2</v>
      </c>
      <c r="FF2">
        <v>-1.32523488998413</v>
      </c>
      <c r="FG2">
        <v>-0.31563624739646901</v>
      </c>
      <c r="FH2">
        <v>2.80259084701538</v>
      </c>
      <c r="FI2">
        <v>0.91860294342041005</v>
      </c>
      <c r="FJ2">
        <v>0.35021618008613498</v>
      </c>
      <c r="FK2">
        <v>0.117511667311191</v>
      </c>
      <c r="FL2">
        <v>0.69775199890136697</v>
      </c>
      <c r="FM2">
        <v>5.2460312843322698E-2</v>
      </c>
      <c r="FN2">
        <v>-3.1960687637329102</v>
      </c>
      <c r="FO2">
        <v>0.53313994407653797</v>
      </c>
      <c r="FP2">
        <v>-2.9633708000183101</v>
      </c>
      <c r="FQ2">
        <v>3.6404937505721997E-2</v>
      </c>
      <c r="FR2">
        <v>-1.0594239234924301</v>
      </c>
      <c r="FS2">
        <v>-1.22454333305358</v>
      </c>
      <c r="FT2">
        <v>-0.954087674617767</v>
      </c>
      <c r="FU2">
        <v>-1.09289491176605</v>
      </c>
      <c r="FV2">
        <v>-1.13721311092376</v>
      </c>
      <c r="FW2">
        <v>1.0920590162277199</v>
      </c>
      <c r="FX2">
        <v>0.65757465362548795</v>
      </c>
      <c r="FY2">
        <v>0.524372398853302</v>
      </c>
      <c r="FZ2">
        <v>-0.61139178276062001</v>
      </c>
      <c r="GA2">
        <v>0.32577127218246399</v>
      </c>
      <c r="GB2">
        <v>-0.60372614860534601</v>
      </c>
      <c r="GC2">
        <v>-0.55065262317657404</v>
      </c>
      <c r="GD2">
        <v>-1.07352995872497</v>
      </c>
      <c r="GE2">
        <v>-0.71207255125045699</v>
      </c>
      <c r="GF2">
        <v>0.55579859018325795</v>
      </c>
      <c r="GG2">
        <v>-3.67226004600524E-2</v>
      </c>
      <c r="GH2">
        <v>-0.87554353475570601</v>
      </c>
      <c r="GI2">
        <v>-3.7546664476394598E-2</v>
      </c>
      <c r="GJ2">
        <v>-5.8162197470664902E-2</v>
      </c>
      <c r="GK2">
        <v>0.42750257253646801</v>
      </c>
      <c r="GL2">
        <v>0.101258799433708</v>
      </c>
      <c r="GM2">
        <v>-0.25805985927581698</v>
      </c>
      <c r="GN2">
        <v>-0.43002414703369102</v>
      </c>
      <c r="GO2">
        <v>-0.16743296384811401</v>
      </c>
      <c r="GP2">
        <v>0.31224948167800898</v>
      </c>
      <c r="GQ2">
        <v>0.13899180293083099</v>
      </c>
      <c r="GR2">
        <v>0.142828613519668</v>
      </c>
      <c r="GS2">
        <v>-5.4133426398038802E-2</v>
      </c>
      <c r="GT2">
        <v>-4.6504657715558999E-2</v>
      </c>
      <c r="GU2">
        <v>-0.14352604746818501</v>
      </c>
      <c r="GV2">
        <v>-0.13423393666744199</v>
      </c>
      <c r="GW2">
        <v>0.116216152906417</v>
      </c>
      <c r="GX2">
        <v>-0.75664758682250899</v>
      </c>
      <c r="GY2">
        <v>-7.6536476612090995E-2</v>
      </c>
      <c r="GZ2">
        <v>0.125946700572967</v>
      </c>
      <c r="HA2">
        <v>0.91781336069107</v>
      </c>
      <c r="HB2">
        <v>0.172421440482139</v>
      </c>
      <c r="HC2" s="6">
        <f>(1-B2)*$HC$1</f>
        <v>-1085.7207178232081</v>
      </c>
    </row>
    <row r="3" spans="1:211" x14ac:dyDescent="0.35">
      <c r="A3" t="s">
        <v>522</v>
      </c>
      <c r="B3">
        <v>0.44733029603958102</v>
      </c>
      <c r="C3">
        <v>1.180597782135</v>
      </c>
      <c r="D3">
        <v>0.83897030353546098</v>
      </c>
      <c r="E3">
        <v>-1.2583807706832799</v>
      </c>
      <c r="F3">
        <v>-0.94396746158599798</v>
      </c>
      <c r="G3">
        <v>-1.04120445251464</v>
      </c>
      <c r="H3">
        <v>0.75210994482040405</v>
      </c>
      <c r="I3">
        <v>1.04705882072448</v>
      </c>
      <c r="J3">
        <v>1.71123278141021</v>
      </c>
      <c r="K3">
        <v>1.3648940324783301</v>
      </c>
      <c r="L3">
        <v>1.0418181419372501</v>
      </c>
      <c r="M3">
        <v>7.8482985496520996E-2</v>
      </c>
      <c r="N3">
        <v>0.71445018053054798</v>
      </c>
      <c r="O3">
        <v>3.3088564872741699E-2</v>
      </c>
      <c r="P3">
        <v>-0.58130323886871305</v>
      </c>
      <c r="Q3">
        <v>-0.92990243434905995</v>
      </c>
      <c r="R3">
        <v>0.40371406078338601</v>
      </c>
      <c r="S3">
        <v>-1.0855473279953001</v>
      </c>
      <c r="T3">
        <v>3.9499595761299099E-2</v>
      </c>
      <c r="U3">
        <v>0.46034693717956499</v>
      </c>
      <c r="V3">
        <v>-0.98422724008560103</v>
      </c>
      <c r="W3">
        <v>1.26028728485107</v>
      </c>
      <c r="X3">
        <v>6.6044420003890894E-2</v>
      </c>
      <c r="Y3">
        <v>0.98273497819900502</v>
      </c>
      <c r="Z3">
        <v>0.955538630485534</v>
      </c>
      <c r="AA3">
        <v>0.84881532192230202</v>
      </c>
      <c r="AB3">
        <v>-0.62190335988998402</v>
      </c>
      <c r="AC3">
        <v>0.787583827972412</v>
      </c>
      <c r="AD3">
        <v>-0.64971208572387695</v>
      </c>
      <c r="AE3">
        <v>1.10529196262359</v>
      </c>
      <c r="AF3">
        <v>-0.30067044496536199</v>
      </c>
      <c r="AG3">
        <v>0.31838923692703203</v>
      </c>
      <c r="AH3">
        <v>1.2040890455245901</v>
      </c>
      <c r="AI3">
        <v>-0.59791040420532204</v>
      </c>
      <c r="AJ3">
        <v>1.1380965709686199</v>
      </c>
      <c r="AK3">
        <v>1.2175889015197701</v>
      </c>
      <c r="AL3">
        <v>-0.64292597770690896</v>
      </c>
      <c r="AM3">
        <v>1.40146601200103</v>
      </c>
      <c r="AN3">
        <v>-0.99296593666076605</v>
      </c>
      <c r="AO3">
        <v>-2.3935809135436998</v>
      </c>
      <c r="AP3">
        <v>-1.31779241561889</v>
      </c>
      <c r="AQ3">
        <v>1.1250904798507599</v>
      </c>
      <c r="AR3">
        <v>1.71519446372985</v>
      </c>
      <c r="AS3">
        <v>0.43242213129997198</v>
      </c>
      <c r="AT3">
        <v>1.8295476436614899</v>
      </c>
      <c r="AU3">
        <v>1.04258704185485</v>
      </c>
      <c r="AV3">
        <v>-0.67127513885498002</v>
      </c>
      <c r="AW3">
        <v>0.98561757802963201</v>
      </c>
      <c r="AX3">
        <v>-0.301673203706741</v>
      </c>
      <c r="AY3">
        <v>-0.94749772548675504</v>
      </c>
      <c r="AZ3">
        <v>-1.4419431686401301</v>
      </c>
      <c r="BA3">
        <v>0.51142001152038497</v>
      </c>
      <c r="BB3">
        <v>1.3057894706726001</v>
      </c>
      <c r="BC3">
        <v>-2.8528640270233101</v>
      </c>
      <c r="BD3">
        <v>1.14246082305908</v>
      </c>
      <c r="BE3">
        <v>-1.5164635181427</v>
      </c>
      <c r="BF3">
        <v>-1.3758642673492401</v>
      </c>
      <c r="BG3">
        <v>-0.29911220073699901</v>
      </c>
      <c r="BH3">
        <v>0.90686094760894698</v>
      </c>
      <c r="BI3">
        <v>0.53642868995666504</v>
      </c>
      <c r="BJ3">
        <v>0.28437644243240301</v>
      </c>
      <c r="BK3">
        <v>0.237059891223907</v>
      </c>
      <c r="BL3">
        <v>0.224345088005065</v>
      </c>
      <c r="BM3">
        <v>-0.18631237745285001</v>
      </c>
      <c r="BN3">
        <v>1.00504827499389</v>
      </c>
      <c r="BO3">
        <v>-0.38834214210510198</v>
      </c>
      <c r="BP3">
        <v>0.84693664312362604</v>
      </c>
      <c r="BQ3">
        <v>-0.74538600444793701</v>
      </c>
      <c r="BR3">
        <v>-0.49488508701324402</v>
      </c>
      <c r="BS3">
        <v>-0.518587946891784</v>
      </c>
      <c r="BT3">
        <v>0.21996617317199699</v>
      </c>
      <c r="BU3">
        <v>0.62362277507781905</v>
      </c>
      <c r="BV3">
        <v>0.15949156880378701</v>
      </c>
      <c r="BW3">
        <v>-0.75603747367858798</v>
      </c>
      <c r="BX3">
        <v>-0.400049477815628</v>
      </c>
      <c r="BY3">
        <v>0.66527050733566195</v>
      </c>
      <c r="BZ3">
        <v>6.3051998615264795E-2</v>
      </c>
      <c r="CA3">
        <v>-0.583509981632232</v>
      </c>
      <c r="CB3">
        <v>-0.67246806621551503</v>
      </c>
      <c r="CC3">
        <v>-0.69529199600219704</v>
      </c>
      <c r="CD3">
        <v>-0.58408170938491799</v>
      </c>
      <c r="CE3">
        <v>0.21035543084144501</v>
      </c>
      <c r="CF3">
        <v>0.73637515306472701</v>
      </c>
      <c r="CG3">
        <v>-0.71276688575744596</v>
      </c>
      <c r="CH3">
        <v>-0.183233112096786</v>
      </c>
      <c r="CI3">
        <v>0.35891664028167702</v>
      </c>
      <c r="CJ3">
        <v>0.10402177274227099</v>
      </c>
      <c r="CK3">
        <v>-0.30522263050079301</v>
      </c>
      <c r="CL3">
        <v>-0.37828814983367898</v>
      </c>
      <c r="CM3">
        <v>-0.140584677457809</v>
      </c>
      <c r="CN3">
        <v>-0.21508955955505299</v>
      </c>
      <c r="CO3">
        <v>0.166600972414016</v>
      </c>
      <c r="CP3">
        <v>-9.4799593091011006E-2</v>
      </c>
      <c r="CQ3">
        <v>-0.21559855341911299</v>
      </c>
      <c r="CR3">
        <v>0.10444831848144499</v>
      </c>
      <c r="CS3">
        <v>-0.28722491860389698</v>
      </c>
      <c r="CT3">
        <v>6.1066523194312997E-3</v>
      </c>
      <c r="CU3">
        <v>-0.24025157094001701</v>
      </c>
      <c r="CV3">
        <v>-0.31952619552612299</v>
      </c>
      <c r="CW3">
        <v>-0.138413250446319</v>
      </c>
      <c r="CX3">
        <v>-0.16536277532577501</v>
      </c>
      <c r="CY3">
        <v>0.16560253500938399</v>
      </c>
      <c r="CZ3">
        <v>0.12714959681033999</v>
      </c>
      <c r="DA3">
        <v>-8.0243475735187503E-2</v>
      </c>
      <c r="DB3">
        <v>8.0241426825523293E-2</v>
      </c>
      <c r="DC3">
        <v>1.9879748821258501</v>
      </c>
      <c r="DD3">
        <v>0.32180592417716902</v>
      </c>
      <c r="DE3">
        <v>-2.8996117115020699</v>
      </c>
      <c r="DF3">
        <v>-2.8718187808990399</v>
      </c>
      <c r="DG3">
        <v>-1.8974478244781401</v>
      </c>
      <c r="DH3">
        <v>0.90074032545089699</v>
      </c>
      <c r="DI3">
        <v>0.92646867036819402</v>
      </c>
      <c r="DJ3">
        <v>1.3301410675048799</v>
      </c>
      <c r="DK3">
        <v>2.1337790489196702</v>
      </c>
      <c r="DL3">
        <v>0.43110340833663902</v>
      </c>
      <c r="DM3">
        <v>-0.83470106124877896</v>
      </c>
      <c r="DN3">
        <v>-5.1023568958043997E-2</v>
      </c>
      <c r="DO3">
        <v>1.09720695018768</v>
      </c>
      <c r="DP3">
        <v>1.0762917995452801</v>
      </c>
      <c r="DQ3">
        <v>-0.86478006839752197</v>
      </c>
      <c r="DR3">
        <v>-1.25776898860931</v>
      </c>
      <c r="DS3">
        <v>0.74158918857574396</v>
      </c>
      <c r="DT3">
        <v>1.2983047962188701</v>
      </c>
      <c r="DU3">
        <v>0.53424578905105502</v>
      </c>
      <c r="DV3">
        <v>-0.55115163326263406</v>
      </c>
      <c r="DW3">
        <v>-0.427083909511566</v>
      </c>
      <c r="DX3">
        <v>-1.2610180377960201</v>
      </c>
      <c r="DY3">
        <v>0.23815655708312899</v>
      </c>
      <c r="DZ3">
        <v>0.71381264925002996</v>
      </c>
      <c r="EA3">
        <v>-0.43873840570449801</v>
      </c>
      <c r="EB3">
        <v>-1.28522896766662</v>
      </c>
      <c r="EC3">
        <v>0.64496546983718805</v>
      </c>
      <c r="ED3">
        <v>-0.63607650995254505</v>
      </c>
      <c r="EE3">
        <v>0.31237307190894997</v>
      </c>
      <c r="EF3">
        <v>0.75331437587738004</v>
      </c>
      <c r="EG3">
        <v>-0.60373789072036699</v>
      </c>
      <c r="EH3">
        <v>-6.5214708447456304E-2</v>
      </c>
      <c r="EI3">
        <v>-1.35983633995056</v>
      </c>
      <c r="EJ3">
        <v>-1.75440502166748</v>
      </c>
      <c r="EK3">
        <v>0.127644658088684</v>
      </c>
      <c r="EL3">
        <v>0.86795568466186501</v>
      </c>
      <c r="EM3">
        <v>-0.96071177721023504</v>
      </c>
      <c r="EN3">
        <v>-0.51218396425247104</v>
      </c>
      <c r="EO3">
        <v>1.8092842102050699</v>
      </c>
      <c r="EP3">
        <v>1.19316530227661</v>
      </c>
      <c r="EQ3">
        <v>2.14053130149841</v>
      </c>
      <c r="ER3">
        <v>0.36033570766448902</v>
      </c>
      <c r="ES3">
        <v>2.8116986751556299</v>
      </c>
      <c r="ET3">
        <v>2.0521152019500701</v>
      </c>
      <c r="EU3">
        <v>2.5736594200134202</v>
      </c>
      <c r="EV3">
        <v>1.7391486167907699</v>
      </c>
      <c r="EW3">
        <v>-0.31325942277908297</v>
      </c>
      <c r="EX3">
        <v>0.15551032125949801</v>
      </c>
      <c r="EY3">
        <v>-0.15252640843391399</v>
      </c>
      <c r="EZ3">
        <v>-0.53768587112426702</v>
      </c>
      <c r="FA3">
        <v>0.42434072494506803</v>
      </c>
      <c r="FB3">
        <v>-0.122574269771575</v>
      </c>
      <c r="FC3">
        <v>1.04973268508911</v>
      </c>
      <c r="FD3">
        <v>-1.5563597679138099</v>
      </c>
      <c r="FE3">
        <v>-0.21467600762844</v>
      </c>
      <c r="FF3">
        <v>-0.43490767478942799</v>
      </c>
      <c r="FG3">
        <v>-0.113064967095851</v>
      </c>
      <c r="FH3">
        <v>0.60294079780578602</v>
      </c>
      <c r="FI3">
        <v>1.0343807935714699</v>
      </c>
      <c r="FJ3">
        <v>1.5083966255187899</v>
      </c>
      <c r="FK3">
        <v>3.0860323905944802</v>
      </c>
      <c r="FL3">
        <v>1.97649610042572</v>
      </c>
      <c r="FM3">
        <v>0.21251624822616499</v>
      </c>
      <c r="FN3">
        <v>-0.51163214445114102</v>
      </c>
      <c r="FO3">
        <v>-2.5026619434356599E-2</v>
      </c>
      <c r="FP3">
        <v>-0.74052983522415095</v>
      </c>
      <c r="FQ3">
        <v>0.19748216867446899</v>
      </c>
      <c r="FR3">
        <v>-1.12168860435485</v>
      </c>
      <c r="FS3">
        <v>-1.3654142618179299</v>
      </c>
      <c r="FT3">
        <v>-1.13398849964141</v>
      </c>
      <c r="FU3">
        <v>-1.06196737289428</v>
      </c>
      <c r="FV3">
        <v>-1.2902097702026301</v>
      </c>
      <c r="FW3">
        <v>-1.3766887187957699</v>
      </c>
      <c r="FX3">
        <v>-0.385111004114151</v>
      </c>
      <c r="FY3">
        <v>1.40920305252075</v>
      </c>
      <c r="FZ3">
        <v>0.44920125603675798</v>
      </c>
      <c r="GA3">
        <v>-1.0666877031326201</v>
      </c>
      <c r="GB3">
        <v>0.33221006393432601</v>
      </c>
      <c r="GC3">
        <v>-1.0409352779388401</v>
      </c>
      <c r="GD3">
        <v>-1.3936402797698899</v>
      </c>
      <c r="GE3">
        <v>-0.37553793191909701</v>
      </c>
      <c r="GF3">
        <v>0.97565370798110895</v>
      </c>
      <c r="GG3">
        <v>7.1025073528289795E-2</v>
      </c>
      <c r="GH3">
        <v>-1.20786380767822</v>
      </c>
      <c r="GI3">
        <v>0.89510476589202803</v>
      </c>
      <c r="GJ3">
        <v>-1.2231627702712999</v>
      </c>
      <c r="GK3">
        <v>1.01680743694305</v>
      </c>
      <c r="GL3">
        <v>-1.0922148227691599</v>
      </c>
      <c r="GM3">
        <v>0.26473402976989702</v>
      </c>
      <c r="GN3">
        <v>-1.59691405296325</v>
      </c>
      <c r="GO3">
        <v>1.3175139427185001</v>
      </c>
      <c r="GP3">
        <v>1.4327081441879199</v>
      </c>
      <c r="GQ3">
        <v>-1.69351041316986</v>
      </c>
      <c r="GR3">
        <v>-7.6339483261108398E-2</v>
      </c>
      <c r="GS3">
        <v>-0.39595627784728998</v>
      </c>
      <c r="GT3">
        <v>-3.7641119956970202</v>
      </c>
      <c r="GU3">
        <v>-1.13853859901428</v>
      </c>
      <c r="GV3">
        <v>-4.1271915435790998</v>
      </c>
      <c r="GW3">
        <v>1.4027087688446001</v>
      </c>
      <c r="GX3">
        <v>-1.3245779275894101</v>
      </c>
      <c r="GY3">
        <v>-2.0150303840637198</v>
      </c>
      <c r="GZ3">
        <v>-0.16911160945892301</v>
      </c>
      <c r="HA3">
        <v>-1.11329209804534</v>
      </c>
      <c r="HB3">
        <v>1.66375279426574</v>
      </c>
      <c r="HC3" s="6">
        <f t="shared" ref="HC3:HC31" si="0">(1-B3)*$HC$1</f>
        <v>-1097.7628589492444</v>
      </c>
    </row>
    <row r="4" spans="1:211" x14ac:dyDescent="0.35">
      <c r="A4" t="s">
        <v>523</v>
      </c>
      <c r="B4">
        <v>0.46280854940414401</v>
      </c>
      <c r="C4">
        <v>-0.70718145370483398</v>
      </c>
      <c r="D4">
        <v>-1.8858672380447301</v>
      </c>
      <c r="E4">
        <v>-1.13523697853088</v>
      </c>
      <c r="F4">
        <v>-0.12806184589862801</v>
      </c>
      <c r="G4">
        <v>-0.47633755207061701</v>
      </c>
      <c r="H4">
        <v>1.12279820442199</v>
      </c>
      <c r="I4">
        <v>2.54361724853515</v>
      </c>
      <c r="J4">
        <v>0.46989834308624201</v>
      </c>
      <c r="K4">
        <v>1.0876383781433101</v>
      </c>
      <c r="L4">
        <v>0.56288784742355302</v>
      </c>
      <c r="M4">
        <v>-1.1071145534515299E-2</v>
      </c>
      <c r="N4">
        <v>-2.3107528686523399E-2</v>
      </c>
      <c r="O4">
        <v>-1.36333060264587</v>
      </c>
      <c r="P4">
        <v>-0.77736920118331898</v>
      </c>
      <c r="Q4">
        <v>3.3094239234924299</v>
      </c>
      <c r="R4">
        <v>0.82956075668334905</v>
      </c>
      <c r="S4">
        <v>1.7495689392089799</v>
      </c>
      <c r="T4">
        <v>1.9049808979034399</v>
      </c>
      <c r="U4">
        <v>-1.6601823568344101</v>
      </c>
      <c r="V4">
        <v>-3.5931305885314901</v>
      </c>
      <c r="W4">
        <v>-2.6610541343688898</v>
      </c>
      <c r="X4">
        <v>-3.17930579185485</v>
      </c>
      <c r="Y4">
        <v>3.08496761322021</v>
      </c>
      <c r="Z4">
        <v>2.99887990951538</v>
      </c>
      <c r="AA4">
        <v>-0.15977847576141299</v>
      </c>
      <c r="AB4">
        <v>3.0195641517639098</v>
      </c>
      <c r="AC4">
        <v>3.3453981876373202</v>
      </c>
      <c r="AD4">
        <v>0.53596717119216897</v>
      </c>
      <c r="AE4">
        <v>-1.6452931165695099</v>
      </c>
      <c r="AF4">
        <v>-1.9803591966628999</v>
      </c>
      <c r="AG4">
        <v>-3.0042443275451598</v>
      </c>
      <c r="AH4">
        <v>-0.40459477901458701</v>
      </c>
      <c r="AI4">
        <v>-0.486072838306427</v>
      </c>
      <c r="AJ4">
        <v>-0.63034105300903298</v>
      </c>
      <c r="AK4">
        <v>0.51368618011474598</v>
      </c>
      <c r="AL4">
        <v>0.60634315013885498</v>
      </c>
      <c r="AM4">
        <v>-0.486372411251068</v>
      </c>
      <c r="AN4">
        <v>-1.8137067556381201E-2</v>
      </c>
      <c r="AO4">
        <v>-0.51621264219284002</v>
      </c>
      <c r="AP4">
        <v>-0.59050154685974099</v>
      </c>
      <c r="AQ4">
        <v>-1.3257745504379199</v>
      </c>
      <c r="AR4">
        <v>-0.11029382050037299</v>
      </c>
      <c r="AS4">
        <v>0.83034646511077803</v>
      </c>
      <c r="AT4">
        <v>-0.65933680534362704</v>
      </c>
      <c r="AU4">
        <v>-1.3055219650268499</v>
      </c>
      <c r="AV4">
        <v>-1.0820122957229601</v>
      </c>
      <c r="AW4">
        <v>-0.35383951663970897</v>
      </c>
      <c r="AX4">
        <v>0.42404919862747098</v>
      </c>
      <c r="AY4">
        <v>-0.342300325632095</v>
      </c>
      <c r="AZ4">
        <v>-0.39493876695632901</v>
      </c>
      <c r="BA4">
        <v>-0.14718526601791301</v>
      </c>
      <c r="BB4">
        <v>-0.437923043966293</v>
      </c>
      <c r="BC4">
        <v>1.9703079462051301</v>
      </c>
      <c r="BD4">
        <v>-0.103926844894886</v>
      </c>
      <c r="BE4">
        <v>-1.5371053218841499</v>
      </c>
      <c r="BF4">
        <v>-2.51111483573913</v>
      </c>
      <c r="BG4">
        <v>-0.60710883140563898</v>
      </c>
      <c r="BH4">
        <v>0.225465178489685</v>
      </c>
      <c r="BI4">
        <v>1.8573402166366499</v>
      </c>
      <c r="BJ4">
        <v>2.0786552429199201</v>
      </c>
      <c r="BK4">
        <v>0.73077565431594804</v>
      </c>
      <c r="BL4">
        <v>0.51505041122436501</v>
      </c>
      <c r="BM4">
        <v>-0.102440133690834</v>
      </c>
      <c r="BN4">
        <v>-0.26978740096092202</v>
      </c>
      <c r="BO4">
        <v>0.303025782108306</v>
      </c>
      <c r="BP4">
        <v>0.23231801390647799</v>
      </c>
      <c r="BQ4">
        <v>2.5286843776702801</v>
      </c>
      <c r="BR4">
        <v>0.89901685714721602</v>
      </c>
      <c r="BS4">
        <v>1.7196348905563299</v>
      </c>
      <c r="BT4">
        <v>2.3929066658020002</v>
      </c>
      <c r="BU4">
        <v>1.2508413791656401</v>
      </c>
      <c r="BV4">
        <v>2.3412656784057599</v>
      </c>
      <c r="BW4">
        <v>-2.55415439605712</v>
      </c>
      <c r="BX4">
        <v>-1.53439140319824</v>
      </c>
      <c r="BY4">
        <v>1.4674381017684901</v>
      </c>
      <c r="BZ4">
        <v>2.58824586868286</v>
      </c>
      <c r="CA4">
        <v>-2.0350203514099099</v>
      </c>
      <c r="CB4">
        <v>-1.42571926116943</v>
      </c>
      <c r="CC4">
        <v>-2.0549440383911102</v>
      </c>
      <c r="CD4">
        <v>8.6382508277892997E-2</v>
      </c>
      <c r="CE4">
        <v>-0.15665608644485399</v>
      </c>
      <c r="CF4">
        <v>2.0609607696533199</v>
      </c>
      <c r="CG4">
        <v>-1.2470109462737999</v>
      </c>
      <c r="CH4">
        <v>-1.71307277679443</v>
      </c>
      <c r="CI4">
        <v>1.5855791568756099</v>
      </c>
      <c r="CJ4">
        <v>1.7653068304061801</v>
      </c>
      <c r="CK4">
        <v>2.2459087371826101</v>
      </c>
      <c r="CL4">
        <v>2.6366806030273402</v>
      </c>
      <c r="CM4">
        <v>-2.8835129737853999</v>
      </c>
      <c r="CN4">
        <v>-1.9082739353179901</v>
      </c>
      <c r="CO4">
        <v>1.76245737075805</v>
      </c>
      <c r="CP4">
        <v>1.1831849813461299</v>
      </c>
      <c r="CQ4">
        <v>-0.18209385871887199</v>
      </c>
      <c r="CR4">
        <v>-0.48274573683738697</v>
      </c>
      <c r="CS4">
        <v>-0.74705147743225098</v>
      </c>
      <c r="CT4">
        <v>0.22155013680457999</v>
      </c>
      <c r="CU4">
        <v>-0.72099524736404397</v>
      </c>
      <c r="CV4">
        <v>-0.99601078033447199</v>
      </c>
      <c r="CW4">
        <v>-5.4349660873413003E-2</v>
      </c>
      <c r="CX4">
        <v>-0.24992111325263899</v>
      </c>
      <c r="CY4">
        <v>5.18275499343872E-2</v>
      </c>
      <c r="CZ4">
        <v>-0.115934252738952</v>
      </c>
      <c r="DA4">
        <v>-0.59632492065429599</v>
      </c>
      <c r="DB4">
        <v>-0.41017222404479903</v>
      </c>
      <c r="DC4">
        <v>-0.60844105482101396</v>
      </c>
      <c r="DD4">
        <v>0.39057302474975503</v>
      </c>
      <c r="DE4">
        <v>-0.654357969760894</v>
      </c>
      <c r="DF4">
        <v>-1.89227783679962</v>
      </c>
      <c r="DG4">
        <v>-0.81444275379180897</v>
      </c>
      <c r="DH4">
        <v>0.25812694430351202</v>
      </c>
      <c r="DI4">
        <v>1.7130107879638601</v>
      </c>
      <c r="DJ4">
        <v>1.49988377094268</v>
      </c>
      <c r="DK4">
        <v>0.20285961031913699</v>
      </c>
      <c r="DL4">
        <v>1.04225230216979</v>
      </c>
      <c r="DM4">
        <v>-0.34091007709503102</v>
      </c>
      <c r="DN4">
        <v>-0.18748793005943201</v>
      </c>
      <c r="DO4">
        <v>0.14082947373390101</v>
      </c>
      <c r="DP4">
        <v>-0.149247705936431</v>
      </c>
      <c r="DQ4">
        <v>-2.3565006256103498</v>
      </c>
      <c r="DR4">
        <v>-1.5918483734130799</v>
      </c>
      <c r="DS4">
        <v>-2.2763326168060298</v>
      </c>
      <c r="DT4">
        <v>-1.6483168601989699</v>
      </c>
      <c r="DU4">
        <v>0.59317183494567804</v>
      </c>
      <c r="DV4">
        <v>-1.70112311840057</v>
      </c>
      <c r="DW4">
        <v>-0.62239527702331499</v>
      </c>
      <c r="DX4">
        <v>-0.18667912483215299</v>
      </c>
      <c r="DY4">
        <v>1.83268558979034</v>
      </c>
      <c r="DZ4">
        <v>2.2539193630218501</v>
      </c>
      <c r="EA4">
        <v>0.33625447750091497</v>
      </c>
      <c r="EB4">
        <v>-1.43299353122711</v>
      </c>
      <c r="EC4">
        <v>-2.0746684074401802</v>
      </c>
      <c r="ED4">
        <v>-2.0644958019256499</v>
      </c>
      <c r="EE4">
        <v>1.0897147655487001</v>
      </c>
      <c r="EF4">
        <v>2.1977009773254301</v>
      </c>
      <c r="EG4">
        <v>0.65066570043563798</v>
      </c>
      <c r="EH4">
        <v>1.74385821819305</v>
      </c>
      <c r="EI4">
        <v>-0.56595301628112704</v>
      </c>
      <c r="EJ4">
        <v>0.693794965744018</v>
      </c>
      <c r="EK4">
        <v>-2.0440211296081499</v>
      </c>
      <c r="EL4">
        <v>-0.81202197074890103</v>
      </c>
      <c r="EM4">
        <v>1.13486623764038</v>
      </c>
      <c r="EN4">
        <v>1.5514549016952499</v>
      </c>
      <c r="EO4">
        <v>0.55165088176727295</v>
      </c>
      <c r="EP4">
        <v>1.4788305759429901</v>
      </c>
      <c r="EQ4">
        <v>0.12308831512927999</v>
      </c>
      <c r="ER4">
        <v>-3.7282429635524701E-2</v>
      </c>
      <c r="ES4">
        <v>0.128557413816452</v>
      </c>
      <c r="ET4">
        <v>-0.13980540633201599</v>
      </c>
      <c r="EU4">
        <v>-2.2990256547927801E-2</v>
      </c>
      <c r="EV4">
        <v>-0.241710916161537</v>
      </c>
      <c r="EW4">
        <v>0.97289019823074296</v>
      </c>
      <c r="EX4">
        <v>1.44156265258789</v>
      </c>
      <c r="EY4">
        <v>-1.40217185020446</v>
      </c>
      <c r="EZ4">
        <v>-0.32422068715095498</v>
      </c>
      <c r="FA4">
        <v>-1.3393973112106301</v>
      </c>
      <c r="FB4">
        <v>-0.90699273347854603</v>
      </c>
      <c r="FC4">
        <v>2.3526134490966699</v>
      </c>
      <c r="FD4">
        <v>-0.30511659383773798</v>
      </c>
      <c r="FE4">
        <v>-9.1048672795295701E-2</v>
      </c>
      <c r="FF4">
        <v>-0.86065298318862904</v>
      </c>
      <c r="FG4">
        <v>-0.68024736642837502</v>
      </c>
      <c r="FH4">
        <v>1.2773512601852399</v>
      </c>
      <c r="FI4">
        <v>1.52499103546142</v>
      </c>
      <c r="FJ4">
        <v>1.28364098072052</v>
      </c>
      <c r="FK4">
        <v>0.53169304132461503</v>
      </c>
      <c r="FL4">
        <v>0.92980575561523404</v>
      </c>
      <c r="FM4">
        <v>-0.51831364631652799</v>
      </c>
      <c r="FN4">
        <v>-1.64710581302642</v>
      </c>
      <c r="FO4">
        <v>-0.49312162399291898</v>
      </c>
      <c r="FP4">
        <v>-1.6471639871597199</v>
      </c>
      <c r="FQ4">
        <v>-0.80304604768752996</v>
      </c>
      <c r="FR4">
        <v>-2.0422697067260698</v>
      </c>
      <c r="FS4">
        <v>-2.0232882499694802</v>
      </c>
      <c r="FT4">
        <v>-1.4992375373840301</v>
      </c>
      <c r="FU4">
        <v>-1.0380889177322301</v>
      </c>
      <c r="FV4">
        <v>-2.0493240356445299</v>
      </c>
      <c r="FW4">
        <v>0.97427171468734697</v>
      </c>
      <c r="FX4">
        <v>-0.75689959526062001</v>
      </c>
      <c r="FY4">
        <v>-0.88953298330306996</v>
      </c>
      <c r="FZ4">
        <v>-2.07996177673339</v>
      </c>
      <c r="GA4">
        <v>1.78899598121643</v>
      </c>
      <c r="GB4">
        <v>0.825830698013305</v>
      </c>
      <c r="GC4">
        <v>-0.59485185146331698</v>
      </c>
      <c r="GD4">
        <v>-2.0918705463409402</v>
      </c>
      <c r="GE4">
        <v>1.3904953002929601</v>
      </c>
      <c r="GF4">
        <v>1.7379403114318801</v>
      </c>
      <c r="GG4">
        <v>1.8475803136825499</v>
      </c>
      <c r="GH4">
        <v>1.8008346557617101</v>
      </c>
      <c r="GI4">
        <v>-0.35534614324569702</v>
      </c>
      <c r="GJ4">
        <v>-1.6761562824249201</v>
      </c>
      <c r="GK4">
        <v>7.8479886054992606E-2</v>
      </c>
      <c r="GL4">
        <v>-1.0246837139129601</v>
      </c>
      <c r="GM4">
        <v>-0.85253250598907404</v>
      </c>
      <c r="GN4">
        <v>-1.3129843473434399</v>
      </c>
      <c r="GO4">
        <v>-1.8099958896636901</v>
      </c>
      <c r="GP4">
        <v>-1.01334547996521</v>
      </c>
      <c r="GQ4">
        <v>0.31177496910095198</v>
      </c>
      <c r="GR4">
        <v>0.19438403844833299</v>
      </c>
      <c r="GS4">
        <v>-0.50889396667480402</v>
      </c>
      <c r="GT4">
        <v>-0.64007246494293202</v>
      </c>
      <c r="GU4">
        <v>-0.58043742179870605</v>
      </c>
      <c r="GV4">
        <v>-0.69249981641769398</v>
      </c>
      <c r="GW4">
        <v>1.1471488475799501</v>
      </c>
      <c r="GX4">
        <v>3.4871429204940699E-2</v>
      </c>
      <c r="GY4">
        <v>0.94493693113327004</v>
      </c>
      <c r="GZ4">
        <v>0.85361659526824896</v>
      </c>
      <c r="HA4">
        <v>7.2828322649002006E-2</v>
      </c>
      <c r="HB4">
        <v>1.12389135360717</v>
      </c>
      <c r="HC4" s="6">
        <f t="shared" si="0"/>
        <v>-1067.0185435954932</v>
      </c>
    </row>
    <row r="5" spans="1:211" x14ac:dyDescent="0.35">
      <c r="A5" t="s">
        <v>524</v>
      </c>
      <c r="B5">
        <v>0.44345420598983698</v>
      </c>
      <c r="C5">
        <v>0.22331047058105399</v>
      </c>
      <c r="D5">
        <v>-1.1494055986404399</v>
      </c>
      <c r="E5">
        <v>-1.25228595733642</v>
      </c>
      <c r="F5">
        <v>-0.99063342809677102</v>
      </c>
      <c r="G5">
        <v>-1.66229200363159</v>
      </c>
      <c r="H5">
        <v>0.45825794339179898</v>
      </c>
      <c r="I5">
        <v>0.223827794194221</v>
      </c>
      <c r="J5">
        <v>7.0523798465728704E-2</v>
      </c>
      <c r="K5">
        <v>1.3321338891982999</v>
      </c>
      <c r="L5">
        <v>0.53345799446105902</v>
      </c>
      <c r="M5">
        <v>0.534357190132141</v>
      </c>
      <c r="N5">
        <v>0.363802850246429</v>
      </c>
      <c r="O5">
        <v>0.60506218671798695</v>
      </c>
      <c r="P5">
        <v>0.46399995684623702</v>
      </c>
      <c r="Q5">
        <v>0.232755526900291</v>
      </c>
      <c r="R5">
        <v>2.2683523595333099E-2</v>
      </c>
      <c r="S5">
        <v>1.4719083905220001E-2</v>
      </c>
      <c r="T5">
        <v>0.13350662589073101</v>
      </c>
      <c r="U5">
        <v>0.21577726304531</v>
      </c>
      <c r="V5">
        <v>-5.7845875620841897E-2</v>
      </c>
      <c r="W5">
        <v>-1.70123130083084E-2</v>
      </c>
      <c r="X5">
        <v>-7.3261640965938499E-2</v>
      </c>
      <c r="Y5">
        <v>0.114946104586124</v>
      </c>
      <c r="Z5">
        <v>-0.197488218545913</v>
      </c>
      <c r="AA5">
        <v>0.19050297141075101</v>
      </c>
      <c r="AB5">
        <v>-0.103173047304153</v>
      </c>
      <c r="AC5">
        <v>6.7794159054756095E-2</v>
      </c>
      <c r="AD5">
        <v>-0.23325055837631201</v>
      </c>
      <c r="AE5">
        <v>-0.192097023129463</v>
      </c>
      <c r="AF5">
        <v>-0.30784147977828902</v>
      </c>
      <c r="AG5">
        <v>0.25538831949233998</v>
      </c>
      <c r="AH5">
        <v>0.15644508600234899</v>
      </c>
      <c r="AI5">
        <v>3.7275932729244197E-2</v>
      </c>
      <c r="AJ5">
        <v>9.8752155900001498E-2</v>
      </c>
      <c r="AK5">
        <v>8.1172689795493996E-2</v>
      </c>
      <c r="AL5">
        <v>6.85421377420425E-2</v>
      </c>
      <c r="AM5">
        <v>4.3641235679387998E-2</v>
      </c>
      <c r="AN5">
        <v>-5.2552871406078297E-2</v>
      </c>
      <c r="AO5">
        <v>4.4682934880256597E-2</v>
      </c>
      <c r="AP5">
        <v>1.92383080720901E-2</v>
      </c>
      <c r="AQ5">
        <v>1.4325026273727399</v>
      </c>
      <c r="AR5">
        <v>0.59021371603011996</v>
      </c>
      <c r="AS5">
        <v>1.6391677856445299</v>
      </c>
      <c r="AT5">
        <v>0.35736626386642401</v>
      </c>
      <c r="AU5">
        <v>1.02899277210235</v>
      </c>
      <c r="AV5">
        <v>1.55706715583801</v>
      </c>
      <c r="AW5">
        <v>0.186863273382186</v>
      </c>
      <c r="AX5">
        <v>0.57129478454589799</v>
      </c>
      <c r="AY5">
        <v>0.149638801813125</v>
      </c>
      <c r="AZ5">
        <v>0.48876488208770702</v>
      </c>
      <c r="BA5">
        <v>-0.58683687448501498</v>
      </c>
      <c r="BB5">
        <v>9.1592304408550207E-2</v>
      </c>
      <c r="BC5">
        <v>-0.18581983447074801</v>
      </c>
      <c r="BD5">
        <v>2.8089973926544101</v>
      </c>
      <c r="BE5">
        <v>-2.0515539646148602</v>
      </c>
      <c r="BF5">
        <v>-1.7908530235290501</v>
      </c>
      <c r="BG5">
        <v>-0.59650421142578103</v>
      </c>
      <c r="BH5">
        <v>1.1498994827270499</v>
      </c>
      <c r="BI5">
        <v>0.85162532329559304</v>
      </c>
      <c r="BJ5">
        <v>0.55333745479583696</v>
      </c>
      <c r="BK5">
        <v>1.23365461826324</v>
      </c>
      <c r="BL5">
        <v>1.3468104600906301</v>
      </c>
      <c r="BM5">
        <v>0.24209007620811401</v>
      </c>
      <c r="BN5">
        <v>-0.12514263391494701</v>
      </c>
      <c r="BO5">
        <v>1.49499058723449</v>
      </c>
      <c r="BP5">
        <v>0.404284447431564</v>
      </c>
      <c r="BQ5">
        <v>-9.9796950817108102E-3</v>
      </c>
      <c r="BR5">
        <v>-0.26629102230071999</v>
      </c>
      <c r="BS5">
        <v>0.60207748413085904</v>
      </c>
      <c r="BT5">
        <v>1.17923760414123</v>
      </c>
      <c r="BU5">
        <v>1.12961626052856</v>
      </c>
      <c r="BV5">
        <v>0.217360734939575</v>
      </c>
      <c r="BW5">
        <v>0.321580320596694</v>
      </c>
      <c r="BX5">
        <v>-0.41826251149177501</v>
      </c>
      <c r="BY5">
        <v>1.0493955612182599</v>
      </c>
      <c r="BZ5">
        <v>0.36663308739662098</v>
      </c>
      <c r="CA5">
        <v>-1.0629856586456199</v>
      </c>
      <c r="CB5">
        <v>-0.14922145009040799</v>
      </c>
      <c r="CC5">
        <v>1.1120972633361801</v>
      </c>
      <c r="CD5">
        <v>0.65177029371261597</v>
      </c>
      <c r="CE5">
        <v>1.1988095045089699</v>
      </c>
      <c r="CF5">
        <v>0.62364536523818903</v>
      </c>
      <c r="CG5">
        <v>1.20187664031982</v>
      </c>
      <c r="CH5">
        <v>0.588306844234466</v>
      </c>
      <c r="CI5">
        <v>-2.2174328565597499E-2</v>
      </c>
      <c r="CJ5">
        <v>0.66482090950012196</v>
      </c>
      <c r="CK5">
        <v>0.308674246072769</v>
      </c>
      <c r="CL5">
        <v>0.76528441905975297</v>
      </c>
      <c r="CM5">
        <v>-0.54358506202697698</v>
      </c>
      <c r="CN5">
        <v>3.6847770214080797E-2</v>
      </c>
      <c r="CO5">
        <v>0.46942541003227201</v>
      </c>
      <c r="CP5">
        <v>0.77425408363342196</v>
      </c>
      <c r="CQ5">
        <v>0.85252904891967696</v>
      </c>
      <c r="CR5">
        <v>-0.58699756860732999</v>
      </c>
      <c r="CS5">
        <v>1.3210752010345399</v>
      </c>
      <c r="CT5">
        <v>1.6350407600402801</v>
      </c>
      <c r="CU5">
        <v>1.55835056304931</v>
      </c>
      <c r="CV5">
        <v>0.139037370681762</v>
      </c>
      <c r="CW5">
        <v>0.45291614532470698</v>
      </c>
      <c r="CX5">
        <v>1.64461350440979</v>
      </c>
      <c r="CY5">
        <v>1.7572109699249201</v>
      </c>
      <c r="CZ5">
        <v>0.33498358726501398</v>
      </c>
      <c r="DA5">
        <v>0.61769217252731301</v>
      </c>
      <c r="DB5">
        <v>-1.22807168960571</v>
      </c>
      <c r="DC5">
        <v>-0.75251370668411199</v>
      </c>
      <c r="DD5">
        <v>-1.24109435081481</v>
      </c>
      <c r="DE5">
        <v>-0.327900260686874</v>
      </c>
      <c r="DF5">
        <v>-2.55261802673339</v>
      </c>
      <c r="DG5">
        <v>-0.53224968910217196</v>
      </c>
      <c r="DH5">
        <v>0.58991968631744296</v>
      </c>
      <c r="DI5">
        <v>1.2402383089065501</v>
      </c>
      <c r="DJ5">
        <v>0.92800611257553101</v>
      </c>
      <c r="DK5">
        <v>1.28830790519714</v>
      </c>
      <c r="DL5">
        <v>0.65944582223892201</v>
      </c>
      <c r="DM5">
        <v>0.26041567325592002</v>
      </c>
      <c r="DN5">
        <v>-0.499565869569778</v>
      </c>
      <c r="DO5">
        <v>2.9726117849349899E-2</v>
      </c>
      <c r="DP5">
        <v>0.154644399881362</v>
      </c>
      <c r="DQ5">
        <v>-0.72636395692825295</v>
      </c>
      <c r="DR5">
        <v>-1.43483042716979</v>
      </c>
      <c r="DS5">
        <v>-1.5670019388198799</v>
      </c>
      <c r="DT5">
        <v>-1.4658793210983201</v>
      </c>
      <c r="DU5">
        <v>1.0854896306991499</v>
      </c>
      <c r="DV5">
        <v>7.86564350128173E-2</v>
      </c>
      <c r="DW5">
        <v>-1.4696021080017001</v>
      </c>
      <c r="DX5">
        <v>-0.37293219566345198</v>
      </c>
      <c r="DY5">
        <v>-0.203398883342742</v>
      </c>
      <c r="DZ5">
        <v>0.64728796482086104</v>
      </c>
      <c r="EA5">
        <v>-0.80419588088989202</v>
      </c>
      <c r="EB5">
        <v>-1.34669685363769</v>
      </c>
      <c r="EC5">
        <v>-0.42191159725189198</v>
      </c>
      <c r="ED5">
        <v>-1.5147352218627901</v>
      </c>
      <c r="EE5">
        <v>0.70525372028350797</v>
      </c>
      <c r="EF5">
        <v>1.7033650875091499</v>
      </c>
      <c r="EG5">
        <v>-0.33451089262962302</v>
      </c>
      <c r="EH5">
        <v>-1.27605736255645</v>
      </c>
      <c r="EI5">
        <v>0.81685501337051303</v>
      </c>
      <c r="EJ5">
        <v>0.56256234645843495</v>
      </c>
      <c r="EK5">
        <v>-0.63850933313369695</v>
      </c>
      <c r="EL5">
        <v>0.57306772470474199</v>
      </c>
      <c r="EM5">
        <v>-0.789722681045532</v>
      </c>
      <c r="EN5">
        <v>-0.97858065366744995</v>
      </c>
      <c r="EO5">
        <v>1.24621081352233</v>
      </c>
      <c r="EP5">
        <v>0.34179064631461997</v>
      </c>
      <c r="EQ5">
        <v>-0.87994229793548495</v>
      </c>
      <c r="ER5">
        <v>-0.387089252471923</v>
      </c>
      <c r="ES5">
        <v>-1.5333707332611</v>
      </c>
      <c r="ET5">
        <v>-1.35351467132568</v>
      </c>
      <c r="EU5">
        <v>-1.24604356288909</v>
      </c>
      <c r="EV5">
        <v>-0.56887835264205899</v>
      </c>
      <c r="EW5">
        <v>-0.69788795709609897</v>
      </c>
      <c r="EX5">
        <v>-0.176016494631767</v>
      </c>
      <c r="EY5">
        <v>-0.20299345254897999</v>
      </c>
      <c r="EZ5">
        <v>-0.85988366603851296</v>
      </c>
      <c r="FA5">
        <v>0.90041941404342596</v>
      </c>
      <c r="FB5">
        <v>0.61257636547088601</v>
      </c>
      <c r="FC5">
        <v>1.9732352495193399</v>
      </c>
      <c r="FD5">
        <v>0.37155172228813099</v>
      </c>
      <c r="FE5">
        <v>-7.7521242201328194E-2</v>
      </c>
      <c r="FF5">
        <v>-0.841258764266967</v>
      </c>
      <c r="FG5">
        <v>-0.21603569388389501</v>
      </c>
      <c r="FH5">
        <v>0.34538069367408702</v>
      </c>
      <c r="FI5">
        <v>1.4092780351638701</v>
      </c>
      <c r="FJ5">
        <v>0.71039855480194003</v>
      </c>
      <c r="FK5">
        <v>0.68497997522354104</v>
      </c>
      <c r="FL5">
        <v>1.9341449737548799</v>
      </c>
      <c r="FM5">
        <v>-0.29191905260085999</v>
      </c>
      <c r="FN5">
        <v>-1.9799336791038499E-2</v>
      </c>
      <c r="FO5">
        <v>5.3219050168990999E-2</v>
      </c>
      <c r="FP5">
        <v>-0.39021086692809998</v>
      </c>
      <c r="FQ5">
        <v>-1.2441647052764799</v>
      </c>
      <c r="FR5">
        <v>-1.73275423049926</v>
      </c>
      <c r="FS5">
        <v>-1.8941462039947501</v>
      </c>
      <c r="FT5">
        <v>-1.19808065891265</v>
      </c>
      <c r="FU5">
        <v>-1.11011362075805</v>
      </c>
      <c r="FV5">
        <v>-1.9856102466583201</v>
      </c>
      <c r="FW5">
        <v>1.0677318572998</v>
      </c>
      <c r="FX5">
        <v>-0.52573823928832997</v>
      </c>
      <c r="FY5">
        <v>0.65108084678649902</v>
      </c>
      <c r="FZ5">
        <v>-1.26535415649414</v>
      </c>
      <c r="GA5">
        <v>1.89970827102661</v>
      </c>
      <c r="GB5">
        <v>0.45211702585220298</v>
      </c>
      <c r="GC5">
        <v>0.51867008209228505</v>
      </c>
      <c r="GD5">
        <v>0.17136228084564201</v>
      </c>
      <c r="GE5">
        <v>0.76788914203643799</v>
      </c>
      <c r="GF5">
        <v>1.92955541610717</v>
      </c>
      <c r="GG5">
        <v>0.74651449918746904</v>
      </c>
      <c r="GH5">
        <v>1.9651899337768499</v>
      </c>
      <c r="GI5">
        <v>-0.200639873743057</v>
      </c>
      <c r="GJ5">
        <v>-0.92550742626190097</v>
      </c>
      <c r="GK5">
        <v>0.461728304624557</v>
      </c>
      <c r="GL5">
        <v>-0.51287245750427202</v>
      </c>
      <c r="GM5">
        <v>-0.70460754632949796</v>
      </c>
      <c r="GN5">
        <v>-0.67103272676467896</v>
      </c>
      <c r="GO5">
        <v>-0.74477469921112005</v>
      </c>
      <c r="GP5">
        <v>0.18548139929771401</v>
      </c>
      <c r="GQ5">
        <v>0.45251652598380998</v>
      </c>
      <c r="GR5">
        <v>0.86734062433242798</v>
      </c>
      <c r="GS5">
        <v>2.6292920112609801E-2</v>
      </c>
      <c r="GT5">
        <v>-0.73487180471420199</v>
      </c>
      <c r="GU5">
        <v>-0.87340921163558904</v>
      </c>
      <c r="GV5">
        <v>-0.79759383201599099</v>
      </c>
      <c r="GW5">
        <v>0.91806411743163996</v>
      </c>
      <c r="GX5">
        <v>-1.5413358211517301</v>
      </c>
      <c r="GY5">
        <v>2.3760101795196502</v>
      </c>
      <c r="GZ5">
        <v>2.24885654449462</v>
      </c>
      <c r="HA5">
        <v>-0.29439532756805398</v>
      </c>
      <c r="HB5">
        <v>-4.9469947814941399E-2</v>
      </c>
      <c r="HC5" s="6">
        <f t="shared" si="0"/>
        <v>-1105.4619017302407</v>
      </c>
    </row>
    <row r="6" spans="1:211" x14ac:dyDescent="0.35">
      <c r="A6" t="s">
        <v>525</v>
      </c>
      <c r="B6">
        <v>0.45435571670532199</v>
      </c>
      <c r="C6">
        <v>-1.81515157222747</v>
      </c>
      <c r="D6">
        <v>0.23444283008575401</v>
      </c>
      <c r="E6">
        <v>-1.0047299861907899</v>
      </c>
      <c r="F6">
        <v>-4.4698525220155702E-2</v>
      </c>
      <c r="G6">
        <v>-1.2943103313446001</v>
      </c>
      <c r="H6">
        <v>0.45201033353805498</v>
      </c>
      <c r="I6">
        <v>2.5713229179382302</v>
      </c>
      <c r="J6">
        <v>0.45805203914642301</v>
      </c>
      <c r="K6">
        <v>1.0485974550247099</v>
      </c>
      <c r="L6">
        <v>0.131371214985847</v>
      </c>
      <c r="M6">
        <v>0.58389216661453203</v>
      </c>
      <c r="N6">
        <v>0.48260441422462402</v>
      </c>
      <c r="O6">
        <v>-0.29036858677864003</v>
      </c>
      <c r="P6">
        <v>-0.61322200298309304</v>
      </c>
      <c r="Q6">
        <v>-3.0902140140533398</v>
      </c>
      <c r="R6">
        <v>-0.31412529945373502</v>
      </c>
      <c r="S6">
        <v>-0.235647082328796</v>
      </c>
      <c r="T6">
        <v>2.9280099868774401</v>
      </c>
      <c r="U6">
        <v>3.4508090019225999</v>
      </c>
      <c r="V6">
        <v>1.05984187126159</v>
      </c>
      <c r="W6">
        <v>-3.23048591613769</v>
      </c>
      <c r="X6">
        <v>-2.8404352664947501</v>
      </c>
      <c r="Y6">
        <v>3.5153317451477002</v>
      </c>
      <c r="Z6">
        <v>1.3073425292968699</v>
      </c>
      <c r="AA6">
        <v>-3.0138828754425</v>
      </c>
      <c r="AB6">
        <v>-3.1949152946472101</v>
      </c>
      <c r="AC6">
        <v>-2.0069887638092001</v>
      </c>
      <c r="AD6">
        <v>-3.0666232109069802</v>
      </c>
      <c r="AE6">
        <v>4.0399074554443297E-2</v>
      </c>
      <c r="AF6">
        <v>-3.0423722267150799</v>
      </c>
      <c r="AG6">
        <v>0.40174114704132002</v>
      </c>
      <c r="AH6">
        <v>3.3288974761962802</v>
      </c>
      <c r="AI6">
        <v>-0.417885482311248</v>
      </c>
      <c r="AJ6">
        <v>0.120311081409454</v>
      </c>
      <c r="AK6">
        <v>0.58250677585601796</v>
      </c>
      <c r="AL6">
        <v>0.33891314268112099</v>
      </c>
      <c r="AM6">
        <v>2.8527140617370599E-2</v>
      </c>
      <c r="AN6">
        <v>-0.40349885821342402</v>
      </c>
      <c r="AO6">
        <v>0.47949966788291898</v>
      </c>
      <c r="AP6">
        <v>0.57216697931289595</v>
      </c>
      <c r="AQ6">
        <v>0.96868395805358798</v>
      </c>
      <c r="AR6">
        <v>1.30243587493896</v>
      </c>
      <c r="AS6">
        <v>-0.25030487775802601</v>
      </c>
      <c r="AT6">
        <v>0.89195442199706998</v>
      </c>
      <c r="AU6">
        <v>-1.2754378318786599</v>
      </c>
      <c r="AV6">
        <v>-1.1033302545547401</v>
      </c>
      <c r="AW6">
        <v>-5.9792432934045701E-2</v>
      </c>
      <c r="AX6">
        <v>-9.3542255461215904E-2</v>
      </c>
      <c r="AY6">
        <v>0.15441218018531799</v>
      </c>
      <c r="AZ6">
        <v>-6.2536001205444301E-3</v>
      </c>
      <c r="BA6">
        <v>8.7540984153747503E-2</v>
      </c>
      <c r="BB6">
        <v>-9.2326745390892001E-2</v>
      </c>
      <c r="BC6">
        <v>-1.39450442790985</v>
      </c>
      <c r="BD6">
        <v>0.56491816043853704</v>
      </c>
      <c r="BE6">
        <v>-2.8237111568450901</v>
      </c>
      <c r="BF6">
        <v>-0.32245168089866599</v>
      </c>
      <c r="BG6">
        <v>-0.85498398542404097</v>
      </c>
      <c r="BH6">
        <v>0.39618918299674899</v>
      </c>
      <c r="BI6">
        <v>1.65011417865753</v>
      </c>
      <c r="BJ6">
        <v>0.551835417747497</v>
      </c>
      <c r="BK6">
        <v>0.612171530723571</v>
      </c>
      <c r="BL6">
        <v>0.59140700101852395</v>
      </c>
      <c r="BM6">
        <v>-0.54815018177032404</v>
      </c>
      <c r="BN6">
        <v>-0.302336335182189</v>
      </c>
      <c r="BO6">
        <v>-0.25135070085525502</v>
      </c>
      <c r="BP6">
        <v>0.23390987515449499</v>
      </c>
      <c r="BQ6">
        <v>0.39300990104675199</v>
      </c>
      <c r="BR6">
        <v>-0.52748262882232599</v>
      </c>
      <c r="BS6">
        <v>-2.3180570602416899</v>
      </c>
      <c r="BT6">
        <v>-1.0365451574325499</v>
      </c>
      <c r="BU6">
        <v>0.52347445487975997</v>
      </c>
      <c r="BV6">
        <v>-1.69298803806304</v>
      </c>
      <c r="BW6">
        <v>-2.3320608139038002</v>
      </c>
      <c r="BX6">
        <v>-1.09506428241729</v>
      </c>
      <c r="BY6">
        <v>0.22445315122604301</v>
      </c>
      <c r="BZ6">
        <v>-1.8969600200653001</v>
      </c>
      <c r="CA6">
        <v>1.7452628612518299</v>
      </c>
      <c r="CB6">
        <v>-0.16168808937072701</v>
      </c>
      <c r="CC6">
        <v>-2.0055487155914302</v>
      </c>
      <c r="CD6">
        <v>-1.66403579711914</v>
      </c>
      <c r="CE6">
        <v>0.60451936721801702</v>
      </c>
      <c r="CF6">
        <v>2.2240247726440399</v>
      </c>
      <c r="CG6">
        <v>-0.75832927227020197</v>
      </c>
      <c r="CH6">
        <v>-2.2888426780700599</v>
      </c>
      <c r="CI6">
        <v>0.58826565742492598</v>
      </c>
      <c r="CJ6">
        <v>0.24529977142810799</v>
      </c>
      <c r="CK6">
        <v>-0.72465032339096003</v>
      </c>
      <c r="CL6">
        <v>-0.31347468495368902</v>
      </c>
      <c r="CM6">
        <v>-0.64754235744476296</v>
      </c>
      <c r="CN6">
        <v>3.6838099360466003E-2</v>
      </c>
      <c r="CO6">
        <v>0.59020793437957697</v>
      </c>
      <c r="CP6">
        <v>0.58392590284347501</v>
      </c>
      <c r="CQ6">
        <v>0.50593274831771795</v>
      </c>
      <c r="CR6">
        <v>-0.35015368461608798</v>
      </c>
      <c r="CS6">
        <v>-0.17056044936180101</v>
      </c>
      <c r="CT6">
        <v>0.47650194168090798</v>
      </c>
      <c r="CU6">
        <v>-0.50291126966476396</v>
      </c>
      <c r="CV6">
        <v>-0.84288752079009999</v>
      </c>
      <c r="CW6">
        <v>-0.51535338163375799</v>
      </c>
      <c r="CX6">
        <v>-0.42689296603202798</v>
      </c>
      <c r="CY6">
        <v>0.68008220195770197</v>
      </c>
      <c r="CZ6">
        <v>-7.3176428675651495E-2</v>
      </c>
      <c r="DA6">
        <v>-0.41522726416587802</v>
      </c>
      <c r="DB6">
        <v>0.35722324252128601</v>
      </c>
      <c r="DC6">
        <v>0.45109871029853799</v>
      </c>
      <c r="DD6">
        <v>0.85202062129974299</v>
      </c>
      <c r="DE6">
        <v>-1.9866182804107599</v>
      </c>
      <c r="DF6">
        <v>-2.8510179519653298</v>
      </c>
      <c r="DG6">
        <v>-0.73655486106872503</v>
      </c>
      <c r="DH6">
        <v>1.9077782630920399</v>
      </c>
      <c r="DI6">
        <v>9.6460461616516099E-2</v>
      </c>
      <c r="DJ6">
        <v>0.68738389015197698</v>
      </c>
      <c r="DK6">
        <v>0.78005254268646196</v>
      </c>
      <c r="DL6">
        <v>0.49441450834274198</v>
      </c>
      <c r="DM6">
        <v>1.5346207618713299</v>
      </c>
      <c r="DN6">
        <v>2.2744915485382</v>
      </c>
      <c r="DO6">
        <v>2.2235474586486799</v>
      </c>
      <c r="DP6">
        <v>2.4092772006988499</v>
      </c>
      <c r="DQ6">
        <v>2.9854372143745402E-2</v>
      </c>
      <c r="DR6">
        <v>-7.26176872849464E-2</v>
      </c>
      <c r="DS6">
        <v>3.1724590808153097E-2</v>
      </c>
      <c r="DT6">
        <v>0.12669418752193401</v>
      </c>
      <c r="DU6">
        <v>0.119316890835762</v>
      </c>
      <c r="DV6">
        <v>1.8592223525047299E-2</v>
      </c>
      <c r="DW6">
        <v>9.7696430981159196E-2</v>
      </c>
      <c r="DX6">
        <v>-2.6369314640760401E-2</v>
      </c>
      <c r="DY6">
        <v>-6.1647176742553697E-2</v>
      </c>
      <c r="DZ6">
        <v>-0.12619328498840299</v>
      </c>
      <c r="EA6">
        <v>5.9352468699216801E-2</v>
      </c>
      <c r="EB6">
        <v>-7.6659783720970098E-2</v>
      </c>
      <c r="EC6">
        <v>8.6613632738590199E-2</v>
      </c>
      <c r="ED6">
        <v>-4.6885445713996797E-2</v>
      </c>
      <c r="EE6">
        <v>5.6430557742714804E-3</v>
      </c>
      <c r="EF6">
        <v>-7.8545056283473899E-2</v>
      </c>
      <c r="EG6">
        <v>-8.5271652787923796E-3</v>
      </c>
      <c r="EH6">
        <v>4.8402998596429797E-2</v>
      </c>
      <c r="EI6">
        <v>0.91722297668456998</v>
      </c>
      <c r="EJ6">
        <v>0.28686910867691001</v>
      </c>
      <c r="EK6">
        <v>0.656940758228302</v>
      </c>
      <c r="EL6">
        <v>0.54401248693466098</v>
      </c>
      <c r="EM6">
        <v>0.39468735456466603</v>
      </c>
      <c r="EN6">
        <v>0.32749348878860401</v>
      </c>
      <c r="EO6">
        <v>0.67925423383712702</v>
      </c>
      <c r="EP6">
        <v>0.71452444791793801</v>
      </c>
      <c r="EQ6">
        <v>-0.90779858827590898</v>
      </c>
      <c r="ER6">
        <v>-0.73915022611617998</v>
      </c>
      <c r="ES6">
        <v>3.08773815631866E-2</v>
      </c>
      <c r="ET6">
        <v>0.23939320445060699</v>
      </c>
      <c r="EU6">
        <v>-0.22608646750450101</v>
      </c>
      <c r="EV6">
        <v>-1.0235999822616499</v>
      </c>
      <c r="EW6">
        <v>0.43862444162368702</v>
      </c>
      <c r="EX6">
        <v>0.13223284482955899</v>
      </c>
      <c r="EY6">
        <v>0.66456794738769498</v>
      </c>
      <c r="EZ6">
        <v>0.51894909143447798</v>
      </c>
      <c r="FA6">
        <v>0.537927687168121</v>
      </c>
      <c r="FB6">
        <v>-0.106999710202217</v>
      </c>
      <c r="FC6">
        <v>0.580352842807769</v>
      </c>
      <c r="FD6">
        <v>-1.0593947172164899</v>
      </c>
      <c r="FE6">
        <v>-0.139485329389572</v>
      </c>
      <c r="FF6">
        <v>-2.7433304786682098</v>
      </c>
      <c r="FG6">
        <v>-0.59964287281036299</v>
      </c>
      <c r="FH6">
        <v>2.0849227905273402</v>
      </c>
      <c r="FI6">
        <v>0.99610567092895497</v>
      </c>
      <c r="FJ6">
        <v>0.95376241207122803</v>
      </c>
      <c r="FK6">
        <v>1.0601384639739899</v>
      </c>
      <c r="FL6">
        <v>0.95824551582336404</v>
      </c>
      <c r="FM6">
        <v>1.08824574947357</v>
      </c>
      <c r="FN6">
        <v>-1.42441153526306</v>
      </c>
      <c r="FO6">
        <v>0.942760229110717</v>
      </c>
      <c r="FP6">
        <v>-1.9476689100265501</v>
      </c>
      <c r="FQ6">
        <v>-0.42453327775001498</v>
      </c>
      <c r="FR6">
        <v>-1.33472871780395</v>
      </c>
      <c r="FS6">
        <v>-1.2334759235382</v>
      </c>
      <c r="FT6">
        <v>-1.1798747777938801</v>
      </c>
      <c r="FU6">
        <v>-0.67355608940124501</v>
      </c>
      <c r="FV6">
        <v>-1.32880735397338</v>
      </c>
      <c r="FW6">
        <v>-0.99701786041259699</v>
      </c>
      <c r="FX6">
        <v>-1.0848518610000599</v>
      </c>
      <c r="FY6">
        <v>0.19663549959659499</v>
      </c>
      <c r="FZ6">
        <v>-1.0936762094497601</v>
      </c>
      <c r="GA6">
        <v>1.0118049383163401</v>
      </c>
      <c r="GB6">
        <v>0.88850766420364302</v>
      </c>
      <c r="GC6">
        <v>-0.93086481094360296</v>
      </c>
      <c r="GD6">
        <v>-1.08074450492858</v>
      </c>
      <c r="GE6">
        <v>0.53163921833038297</v>
      </c>
      <c r="GF6">
        <v>1.3835631608962999</v>
      </c>
      <c r="GG6">
        <v>0.56247752904891901</v>
      </c>
      <c r="GH6">
        <v>1.33328056335449</v>
      </c>
      <c r="GI6">
        <v>0.30932545661926197</v>
      </c>
      <c r="GJ6">
        <v>-0.97223693132400502</v>
      </c>
      <c r="GK6">
        <v>0.84073078632354703</v>
      </c>
      <c r="GL6">
        <v>-0.48864522576331998</v>
      </c>
      <c r="GM6">
        <v>-0.325736433267593</v>
      </c>
      <c r="GN6">
        <v>-1.22162961959838</v>
      </c>
      <c r="GO6">
        <v>2.1988630294799801E-2</v>
      </c>
      <c r="GP6">
        <v>-1.01803970336914</v>
      </c>
      <c r="GQ6">
        <v>1.08426678180694</v>
      </c>
      <c r="GR6">
        <v>1.37813031673431</v>
      </c>
      <c r="GS6">
        <v>-2.91619002819061E-2</v>
      </c>
      <c r="GT6">
        <v>-1.3101377487182599</v>
      </c>
      <c r="GU6">
        <v>-0.97941625118255604</v>
      </c>
      <c r="GV6">
        <v>-1.3496627807617101</v>
      </c>
      <c r="GW6">
        <v>-0.66125047206878595</v>
      </c>
      <c r="GX6">
        <v>-0.94341057538986195</v>
      </c>
      <c r="GY6">
        <v>0.85107612609863204</v>
      </c>
      <c r="GZ6">
        <v>1.2066509723663299</v>
      </c>
      <c r="HA6">
        <v>-0.25618070363998402</v>
      </c>
      <c r="HB6">
        <v>1.0182245969772299</v>
      </c>
      <c r="HC6" s="6">
        <f t="shared" si="0"/>
        <v>-1083.8083291096691</v>
      </c>
    </row>
    <row r="7" spans="1:211" x14ac:dyDescent="0.35">
      <c r="A7" t="s">
        <v>526</v>
      </c>
      <c r="B7">
        <v>0.450554609298706</v>
      </c>
      <c r="C7">
        <v>0.324412852525711</v>
      </c>
      <c r="D7">
        <v>-0.61091667413711503</v>
      </c>
      <c r="E7">
        <v>-1.53466761112213</v>
      </c>
      <c r="F7">
        <v>-0.79812461137771595</v>
      </c>
      <c r="G7">
        <v>-0.36394059658050498</v>
      </c>
      <c r="H7">
        <v>1.99379742145538</v>
      </c>
      <c r="I7">
        <v>1.83443450927734</v>
      </c>
      <c r="J7">
        <v>0.72684705257415705</v>
      </c>
      <c r="K7">
        <v>0.70183634757995605</v>
      </c>
      <c r="L7">
        <v>0.34089228510856601</v>
      </c>
      <c r="M7">
        <v>-2.5535511970520002</v>
      </c>
      <c r="N7">
        <v>-0.25263637304306003</v>
      </c>
      <c r="O7">
        <v>-1.71405589580535</v>
      </c>
      <c r="P7">
        <v>9.2720985412597604E-3</v>
      </c>
      <c r="Q7">
        <v>-2.5524706840515101</v>
      </c>
      <c r="R7">
        <v>-1.6510550975799501</v>
      </c>
      <c r="S7">
        <v>-2.40152740478515</v>
      </c>
      <c r="T7">
        <v>-1.9025304317474301</v>
      </c>
      <c r="U7">
        <v>1.6753077507019001</v>
      </c>
      <c r="V7">
        <v>1.97053086757659</v>
      </c>
      <c r="W7">
        <v>-1.9421129226684499</v>
      </c>
      <c r="X7">
        <v>-1.9867578744888299</v>
      </c>
      <c r="Y7">
        <v>2.1783251762390101</v>
      </c>
      <c r="Z7">
        <v>-6.7165493965148898E-2</v>
      </c>
      <c r="AA7">
        <v>-2.33728647232055</v>
      </c>
      <c r="AB7">
        <v>-1.2624888420104901</v>
      </c>
      <c r="AC7">
        <v>-2.3646583557128902</v>
      </c>
      <c r="AD7">
        <v>-1.99084496498107</v>
      </c>
      <c r="AE7">
        <v>-1.0865890979766799</v>
      </c>
      <c r="AF7">
        <v>1.4502806663513099</v>
      </c>
      <c r="AG7">
        <v>0.27004194259643499</v>
      </c>
      <c r="AH7">
        <v>-0.64796739816665605</v>
      </c>
      <c r="AI7">
        <v>0.87947946786880404</v>
      </c>
      <c r="AJ7">
        <v>-2.1051436662673902E-2</v>
      </c>
      <c r="AK7">
        <v>-0.75991082191467196</v>
      </c>
      <c r="AL7">
        <v>-0.101727932691574</v>
      </c>
      <c r="AM7">
        <v>0.25616115331649703</v>
      </c>
      <c r="AN7">
        <v>0.78892552852630604</v>
      </c>
      <c r="AO7">
        <v>0.86509454250335605</v>
      </c>
      <c r="AP7">
        <v>0.78056347370147705</v>
      </c>
      <c r="AQ7">
        <v>0.344056576490402</v>
      </c>
      <c r="AR7">
        <v>0.903758764266967</v>
      </c>
      <c r="AS7">
        <v>0.89270454645156805</v>
      </c>
      <c r="AT7">
        <v>0.35499915480613697</v>
      </c>
      <c r="AU7">
        <v>-0.181582450866699</v>
      </c>
      <c r="AV7">
        <v>-0.73650962114334095</v>
      </c>
      <c r="AW7">
        <v>-0.24918685853481201</v>
      </c>
      <c r="AX7">
        <v>-0.20465415716171201</v>
      </c>
      <c r="AY7">
        <v>-0.14225475490093201</v>
      </c>
      <c r="AZ7">
        <v>-0.41886419057846003</v>
      </c>
      <c r="BA7">
        <v>3.9674237370491E-2</v>
      </c>
      <c r="BB7">
        <v>7.1038797497749301E-2</v>
      </c>
      <c r="BC7">
        <v>0.73669302463531405</v>
      </c>
      <c r="BD7">
        <v>1.39342677593231</v>
      </c>
      <c r="BE7">
        <v>-1.21449935436248</v>
      </c>
      <c r="BF7">
        <v>-2.2691519260406401</v>
      </c>
      <c r="BG7">
        <v>-1.1242806911468499</v>
      </c>
      <c r="BH7">
        <v>1.6130797863006501</v>
      </c>
      <c r="BI7">
        <v>0.68166106939315796</v>
      </c>
      <c r="BJ7">
        <v>0.12658368051051999</v>
      </c>
      <c r="BK7">
        <v>0.82200628519058205</v>
      </c>
      <c r="BL7">
        <v>0.226419746875762</v>
      </c>
      <c r="BM7">
        <v>0.498764038085937</v>
      </c>
      <c r="BN7">
        <v>2.1598019599914502</v>
      </c>
      <c r="BO7">
        <v>0.4329833984375</v>
      </c>
      <c r="BP7">
        <v>1.89784383773803</v>
      </c>
      <c r="BQ7">
        <v>-0.15013647079467701</v>
      </c>
      <c r="BR7">
        <v>0.70245379209518399</v>
      </c>
      <c r="BS7">
        <v>-0.28370362520217801</v>
      </c>
      <c r="BT7">
        <v>0.37269926071166898</v>
      </c>
      <c r="BU7">
        <v>0.335683763027191</v>
      </c>
      <c r="BV7">
        <v>-0.34501618146896301</v>
      </c>
      <c r="BW7">
        <v>-0.89311599731445301</v>
      </c>
      <c r="BX7">
        <v>-0.746609807014465</v>
      </c>
      <c r="BY7">
        <v>-0.74664604663848799</v>
      </c>
      <c r="BZ7">
        <v>-0.81144905090331998</v>
      </c>
      <c r="CA7">
        <v>0.69014441967010498</v>
      </c>
      <c r="CB7">
        <v>-0.23660577833652399</v>
      </c>
      <c r="CC7">
        <v>-0.62562328577041604</v>
      </c>
      <c r="CD7">
        <v>9.1635078191757202E-2</v>
      </c>
      <c r="CE7">
        <v>0.424537003040313</v>
      </c>
      <c r="CF7">
        <v>0.101515680551528</v>
      </c>
      <c r="CG7">
        <v>8.6731016635894706E-3</v>
      </c>
      <c r="CH7">
        <v>0.63853758573532104</v>
      </c>
      <c r="CI7">
        <v>-7.7811539173126207E-2</v>
      </c>
      <c r="CJ7">
        <v>-8.0903604626655495E-2</v>
      </c>
      <c r="CK7">
        <v>7.8359894454479204E-2</v>
      </c>
      <c r="CL7">
        <v>2.9297918081283499E-4</v>
      </c>
      <c r="CM7">
        <v>6.0441914945840801E-2</v>
      </c>
      <c r="CN7">
        <v>-0.101444691419601</v>
      </c>
      <c r="CO7">
        <v>0.17295885086059501</v>
      </c>
      <c r="CP7">
        <v>0.12542194128036499</v>
      </c>
      <c r="CQ7">
        <v>-0.83028596639633101</v>
      </c>
      <c r="CR7">
        <v>-1.0196840763092001</v>
      </c>
      <c r="CS7">
        <v>-0.35129719972610401</v>
      </c>
      <c r="CT7">
        <v>0.40434074401855402</v>
      </c>
      <c r="CU7">
        <v>0.38232105970382602</v>
      </c>
      <c r="CV7">
        <v>-0.75808912515640203</v>
      </c>
      <c r="CW7">
        <v>0.30219963192939697</v>
      </c>
      <c r="CX7">
        <v>0.14090436697006201</v>
      </c>
      <c r="CY7">
        <v>-0.31096512079238797</v>
      </c>
      <c r="CZ7">
        <v>-9.6854977309703799E-2</v>
      </c>
      <c r="DA7">
        <v>-6.8093672394752502E-2</v>
      </c>
      <c r="DB7">
        <v>-0.24441903829574499</v>
      </c>
      <c r="DC7">
        <v>0.99144554138183505</v>
      </c>
      <c r="DD7">
        <v>-0.68090707063674905</v>
      </c>
      <c r="DE7">
        <v>-0.124674104154109</v>
      </c>
      <c r="DF7">
        <v>-0.36424309015273998</v>
      </c>
      <c r="DG7">
        <v>-0.64335960149765004</v>
      </c>
      <c r="DH7">
        <v>1.0082856416702199</v>
      </c>
      <c r="DI7">
        <v>2.1529407501220699</v>
      </c>
      <c r="DJ7">
        <v>0.45516440272331199</v>
      </c>
      <c r="DK7">
        <v>0.729572713375091</v>
      </c>
      <c r="DL7">
        <v>2.1727595329284601</v>
      </c>
      <c r="DM7">
        <v>0.33299082517623901</v>
      </c>
      <c r="DN7">
        <v>-0.78718441724777199</v>
      </c>
      <c r="DO7">
        <v>0.903880774974823</v>
      </c>
      <c r="DP7">
        <v>-0.45551294088363598</v>
      </c>
      <c r="DQ7">
        <v>1.3115546703338601</v>
      </c>
      <c r="DR7">
        <v>-1.7238190174102701</v>
      </c>
      <c r="DS7">
        <v>-0.28961527347564697</v>
      </c>
      <c r="DT7">
        <v>-0.24933886528015101</v>
      </c>
      <c r="DU7">
        <v>-1.1078312397003101</v>
      </c>
      <c r="DV7">
        <v>-3.0084552764892498</v>
      </c>
      <c r="DW7">
        <v>-2.1941537857055602</v>
      </c>
      <c r="DX7">
        <v>0.30031883716583202</v>
      </c>
      <c r="DY7">
        <v>0.11326479911804101</v>
      </c>
      <c r="DZ7">
        <v>-1.8106896877288801</v>
      </c>
      <c r="EA7">
        <v>-0.91969239711761397</v>
      </c>
      <c r="EB7">
        <v>-2.5558793544769198</v>
      </c>
      <c r="EC7">
        <v>0.27227318286895702</v>
      </c>
      <c r="ED7">
        <v>-2.0841298103332502</v>
      </c>
      <c r="EE7">
        <v>-1.3328225612640301</v>
      </c>
      <c r="EF7">
        <v>1.70346868038177</v>
      </c>
      <c r="EG7">
        <v>-2.0382995605468701</v>
      </c>
      <c r="EH7">
        <v>-2.0439302921295099</v>
      </c>
      <c r="EI7">
        <v>0.10230442881584099</v>
      </c>
      <c r="EJ7">
        <v>-0.14340266585350001</v>
      </c>
      <c r="EK7">
        <v>0.50597113370895297</v>
      </c>
      <c r="EL7">
        <v>-8.8003680109977694E-2</v>
      </c>
      <c r="EM7">
        <v>-0.51221889257430997</v>
      </c>
      <c r="EN7">
        <v>-3.5534739494323703E-2</v>
      </c>
      <c r="EO7">
        <v>0.53906363248824996</v>
      </c>
      <c r="EP7">
        <v>0.185239672660827</v>
      </c>
      <c r="EQ7">
        <v>0.73213243484497004</v>
      </c>
      <c r="ER7">
        <v>0.90891122817993097</v>
      </c>
      <c r="ES7">
        <v>-0.64894175529479903</v>
      </c>
      <c r="ET7">
        <v>-0.92973691225051802</v>
      </c>
      <c r="EU7">
        <v>-0.93673521280288696</v>
      </c>
      <c r="EV7">
        <v>-0.84232157468795699</v>
      </c>
      <c r="EW7">
        <v>-0.35796910524368197</v>
      </c>
      <c r="EX7">
        <v>-2.6058826446533199</v>
      </c>
      <c r="EY7">
        <v>1.49791312217712</v>
      </c>
      <c r="EZ7">
        <v>-0.58257210254669101</v>
      </c>
      <c r="FA7">
        <v>-1.4099717140197701</v>
      </c>
      <c r="FB7">
        <v>-1.21259009838104</v>
      </c>
      <c r="FC7">
        <v>1.7528368234634399</v>
      </c>
      <c r="FD7">
        <v>0.23954924941062899</v>
      </c>
      <c r="FE7">
        <v>-0.55341184139251698</v>
      </c>
      <c r="FF7">
        <v>-3.0668637752532901</v>
      </c>
      <c r="FG7">
        <v>-0.93721199035644498</v>
      </c>
      <c r="FH7">
        <v>0.78089410066604603</v>
      </c>
      <c r="FI7">
        <v>1.3709734678268399</v>
      </c>
      <c r="FJ7">
        <v>1.5381842851638701</v>
      </c>
      <c r="FK7">
        <v>0.48469376564025801</v>
      </c>
      <c r="FL7">
        <v>0.98440194129943803</v>
      </c>
      <c r="FM7">
        <v>1.0388650894164999</v>
      </c>
      <c r="FN7">
        <v>0.84281599521636896</v>
      </c>
      <c r="FO7">
        <v>0.66740858554839999</v>
      </c>
      <c r="FP7">
        <v>0.82989549636840798</v>
      </c>
      <c r="FQ7">
        <v>-0.22629180550575201</v>
      </c>
      <c r="FR7">
        <v>0.68917471170425404</v>
      </c>
      <c r="FS7">
        <v>-1.49819600582122</v>
      </c>
      <c r="FT7">
        <v>-0.15115872025489799</v>
      </c>
      <c r="FU7">
        <v>0.23310250043868999</v>
      </c>
      <c r="FV7">
        <v>-1.4967525005340501</v>
      </c>
      <c r="FW7">
        <v>-0.219125986099243</v>
      </c>
      <c r="FX7">
        <v>-1.7728973627090401</v>
      </c>
      <c r="FY7">
        <v>-0.20138789713382699</v>
      </c>
      <c r="FZ7">
        <v>1.4087651968002299</v>
      </c>
      <c r="GA7">
        <v>1.45209348201751</v>
      </c>
      <c r="GB7">
        <v>-0.36307802796363797</v>
      </c>
      <c r="GC7">
        <v>-0.49132388830184898</v>
      </c>
      <c r="GD7">
        <v>-0.83106994628906194</v>
      </c>
      <c r="GE7">
        <v>3.3016204833984301E-3</v>
      </c>
      <c r="GF7">
        <v>1.49752461910247</v>
      </c>
      <c r="GG7">
        <v>-1.09687304496765</v>
      </c>
      <c r="GH7">
        <v>-1.43648540973663</v>
      </c>
      <c r="GI7">
        <v>2.15900325775146</v>
      </c>
      <c r="GJ7">
        <v>0.852514088153839</v>
      </c>
      <c r="GK7">
        <v>2.0366652011871298</v>
      </c>
      <c r="GL7">
        <v>1.2881894111633301</v>
      </c>
      <c r="GM7">
        <v>1.54244256019592</v>
      </c>
      <c r="GN7">
        <v>-0.49956658482551503</v>
      </c>
      <c r="GO7">
        <v>1.6422894001007</v>
      </c>
      <c r="GP7">
        <v>1.94458484649658</v>
      </c>
      <c r="GQ7">
        <v>-0.40132471919059698</v>
      </c>
      <c r="GR7">
        <v>-0.215267449617385</v>
      </c>
      <c r="GS7">
        <v>9.6863806247711098E-2</v>
      </c>
      <c r="GT7">
        <v>0.60607814788818304</v>
      </c>
      <c r="GU7">
        <v>-2.5641903281211801E-2</v>
      </c>
      <c r="GV7">
        <v>-0.60474812984466497</v>
      </c>
      <c r="GW7">
        <v>-0.91451168060302701</v>
      </c>
      <c r="GX7">
        <v>-1.02510154247283</v>
      </c>
      <c r="GY7">
        <v>-0.98722529411315896</v>
      </c>
      <c r="GZ7">
        <v>-6.3876867294311496E-2</v>
      </c>
      <c r="HA7">
        <v>-0.27804535627365101</v>
      </c>
      <c r="HB7">
        <v>-0.61291575431823697</v>
      </c>
      <c r="HC7" s="6">
        <f t="shared" si="0"/>
        <v>-1091.3584345414638</v>
      </c>
    </row>
    <row r="8" spans="1:211" x14ac:dyDescent="0.35">
      <c r="A8" t="s">
        <v>367</v>
      </c>
      <c r="B8">
        <v>0.44393604993820102</v>
      </c>
      <c r="C8">
        <v>-0.57009774446487405</v>
      </c>
      <c r="D8">
        <v>-0.75128966569900502</v>
      </c>
      <c r="E8">
        <v>-0.80725067853927601</v>
      </c>
      <c r="F8">
        <v>-0.78930038213729803</v>
      </c>
      <c r="G8">
        <v>-0.403502076864242</v>
      </c>
      <c r="H8">
        <v>0.55544817447662298</v>
      </c>
      <c r="I8">
        <v>1.4797935485839799</v>
      </c>
      <c r="J8">
        <v>0.58921271562576205</v>
      </c>
      <c r="K8">
        <v>0.586628437042236</v>
      </c>
      <c r="L8">
        <v>0.144877985119819</v>
      </c>
      <c r="M8">
        <v>-0.76266074180603005</v>
      </c>
      <c r="N8">
        <v>-0.29169097542762701</v>
      </c>
      <c r="O8">
        <v>0.52067589759826605</v>
      </c>
      <c r="P8">
        <v>0.7518310546875</v>
      </c>
      <c r="Q8">
        <v>-1.05663537979125</v>
      </c>
      <c r="R8">
        <v>-1.8573403358459399</v>
      </c>
      <c r="S8">
        <v>-2.0230693817138601</v>
      </c>
      <c r="T8">
        <v>-1.29519867897033</v>
      </c>
      <c r="U8">
        <v>0.65748369693756104</v>
      </c>
      <c r="V8">
        <v>3.6170065402984598E-2</v>
      </c>
      <c r="W8">
        <v>-1.9676374197006199</v>
      </c>
      <c r="X8">
        <v>-1.48846006393432</v>
      </c>
      <c r="Y8">
        <v>1.71273565292358</v>
      </c>
      <c r="Z8">
        <v>-8.45463275909423E-2</v>
      </c>
      <c r="AA8">
        <v>-0.35333576798438998</v>
      </c>
      <c r="AB8">
        <v>-1.0653480291366499</v>
      </c>
      <c r="AC8">
        <v>-1.5857069492339999</v>
      </c>
      <c r="AD8">
        <v>-1.76305103302001</v>
      </c>
      <c r="AE8">
        <v>-0.407226622104644</v>
      </c>
      <c r="AF8">
        <v>1.2044532299041699</v>
      </c>
      <c r="AG8">
        <v>-0.56330746412277199</v>
      </c>
      <c r="AH8">
        <v>-0.368453919887542</v>
      </c>
      <c r="AI8">
        <v>0.52163606882095304</v>
      </c>
      <c r="AJ8">
        <v>0.70969200134277299</v>
      </c>
      <c r="AK8">
        <v>-0.30349078774452198</v>
      </c>
      <c r="AL8">
        <v>-0.54117435216903598</v>
      </c>
      <c r="AM8">
        <v>-0.63446122407913197</v>
      </c>
      <c r="AN8">
        <v>-0.78475606441497803</v>
      </c>
      <c r="AO8">
        <v>0.54457110166549605</v>
      </c>
      <c r="AP8">
        <v>0.42789214849472001</v>
      </c>
      <c r="AQ8">
        <v>-0.348510801792144</v>
      </c>
      <c r="AR8">
        <v>-0.27629566192626898</v>
      </c>
      <c r="AS8">
        <v>-0.243519127368927</v>
      </c>
      <c r="AT8">
        <v>0.18198353052139199</v>
      </c>
      <c r="AU8">
        <v>-0.46560826897621099</v>
      </c>
      <c r="AV8">
        <v>-0.80253130197525002</v>
      </c>
      <c r="AW8">
        <v>9.2684321105480194E-2</v>
      </c>
      <c r="AX8">
        <v>-2.63317748904228E-2</v>
      </c>
      <c r="AY8">
        <v>-0.13766713440418199</v>
      </c>
      <c r="AZ8">
        <v>-0.18465471267700101</v>
      </c>
      <c r="BA8">
        <v>0.20347648859024001</v>
      </c>
      <c r="BB8">
        <v>8.6297795176506001E-2</v>
      </c>
      <c r="BC8">
        <v>0.58461797237396196</v>
      </c>
      <c r="BD8">
        <v>-0.60203844308853105</v>
      </c>
      <c r="BE8">
        <v>-1.2532039880752499</v>
      </c>
      <c r="BF8">
        <v>-2.3359088897704998</v>
      </c>
      <c r="BG8">
        <v>-1.6467356681823699</v>
      </c>
      <c r="BH8">
        <v>0.74098670482635498</v>
      </c>
      <c r="BI8">
        <v>1.60778820514678</v>
      </c>
      <c r="BJ8">
        <v>0.60774290561676003</v>
      </c>
      <c r="BK8">
        <v>0.71038079261779696</v>
      </c>
      <c r="BL8">
        <v>0.44743019342422402</v>
      </c>
      <c r="BM8">
        <v>0.39675688743591297</v>
      </c>
      <c r="BN8">
        <v>-0.64054483175277699</v>
      </c>
      <c r="BO8">
        <v>-0.94006609916687001</v>
      </c>
      <c r="BP8">
        <v>-0.14276099205017001</v>
      </c>
      <c r="BQ8">
        <v>2.1761128902435298</v>
      </c>
      <c r="BR8">
        <v>0.54655098915100098</v>
      </c>
      <c r="BS8">
        <v>-2.0710930824279701</v>
      </c>
      <c r="BT8">
        <v>-1.7772966623306199</v>
      </c>
      <c r="BU8">
        <v>1.28541779518127</v>
      </c>
      <c r="BV8">
        <v>-0.97763800621032704</v>
      </c>
      <c r="BW8">
        <v>-1.54313504695892</v>
      </c>
      <c r="BX8">
        <v>-2.07633209228515</v>
      </c>
      <c r="BY8">
        <v>-0.32244449853897</v>
      </c>
      <c r="BZ8">
        <v>-2.0586884021759002</v>
      </c>
      <c r="CA8">
        <v>1.87146520614624</v>
      </c>
      <c r="CB8">
        <v>-0.15560466051101601</v>
      </c>
      <c r="CC8">
        <v>0.86233633756637496</v>
      </c>
      <c r="CD8">
        <v>-0.95552361011505105</v>
      </c>
      <c r="CE8">
        <v>0.89687418937683105</v>
      </c>
      <c r="CF8">
        <v>2.0472998619079501</v>
      </c>
      <c r="CG8">
        <v>0.57850408554077104</v>
      </c>
      <c r="CH8">
        <v>-0.234406948089599</v>
      </c>
      <c r="CI8">
        <v>-8.8679537177085793E-2</v>
      </c>
      <c r="CJ8">
        <v>-0.77794164419174106</v>
      </c>
      <c r="CK8">
        <v>-0.18275058269500699</v>
      </c>
      <c r="CL8">
        <v>0.62437123060226396</v>
      </c>
      <c r="CM8">
        <v>0.240717828273773</v>
      </c>
      <c r="CN8">
        <v>0.28663146495818997</v>
      </c>
      <c r="CO8">
        <v>0.40508645772933899</v>
      </c>
      <c r="CP8">
        <v>0.75134003162384</v>
      </c>
      <c r="CQ8">
        <v>0.62951046228408802</v>
      </c>
      <c r="CR8">
        <v>0.34950411319732599</v>
      </c>
      <c r="CS8">
        <v>0.615522801876068</v>
      </c>
      <c r="CT8">
        <v>0.98723518848419101</v>
      </c>
      <c r="CU8">
        <v>-0.73268210887908902</v>
      </c>
      <c r="CV8">
        <v>1.2821197509765601E-2</v>
      </c>
      <c r="CW8">
        <v>0.18438567221164701</v>
      </c>
      <c r="CX8">
        <v>8.1783354282379095E-2</v>
      </c>
      <c r="CY8">
        <v>8.7561890482902499E-2</v>
      </c>
      <c r="CZ8">
        <v>-0.49203103780746399</v>
      </c>
      <c r="DA8">
        <v>0.22955715656280501</v>
      </c>
      <c r="DB8">
        <v>-0.38109043240547102</v>
      </c>
      <c r="DC8">
        <v>-4.5935489237308502E-2</v>
      </c>
      <c r="DD8">
        <v>0.94848042726516701</v>
      </c>
      <c r="DE8">
        <v>-1.2647629976272501</v>
      </c>
      <c r="DF8">
        <v>-2.5877258777618399</v>
      </c>
      <c r="DG8">
        <v>-1.24239790439605</v>
      </c>
      <c r="DH8">
        <v>0.87662971019744795</v>
      </c>
      <c r="DI8">
        <v>0.83284854888916005</v>
      </c>
      <c r="DJ8">
        <v>0.120511770248413</v>
      </c>
      <c r="DK8">
        <v>0.365842074155807</v>
      </c>
      <c r="DL8">
        <v>0.92241179943084695</v>
      </c>
      <c r="DM8">
        <v>0.23786902427673301</v>
      </c>
      <c r="DN8">
        <v>1.09955966472625</v>
      </c>
      <c r="DO8">
        <v>5.76309263706207E-2</v>
      </c>
      <c r="DP8">
        <v>-2.91904807090759E-2</v>
      </c>
      <c r="DQ8">
        <v>-0.79310011863708496</v>
      </c>
      <c r="DR8">
        <v>-0.68292272090911799</v>
      </c>
      <c r="DS8">
        <v>-0.62740820646286</v>
      </c>
      <c r="DT8">
        <v>0.110195755958557</v>
      </c>
      <c r="DU8">
        <v>0.65713965892791704</v>
      </c>
      <c r="DV8">
        <v>8.5886716842651298E-3</v>
      </c>
      <c r="DW8">
        <v>0.422080278396606</v>
      </c>
      <c r="DX8">
        <v>0.24665166437625799</v>
      </c>
      <c r="DY8">
        <v>-0.50003170967101995</v>
      </c>
      <c r="DZ8">
        <v>-0.95477867126464799</v>
      </c>
      <c r="EA8">
        <v>0.95923054218292203</v>
      </c>
      <c r="EB8">
        <v>-6.4455866813659599E-2</v>
      </c>
      <c r="EC8">
        <v>2.04759836196899E-2</v>
      </c>
      <c r="ED8">
        <v>-0.94891226291656405</v>
      </c>
      <c r="EE8">
        <v>0.59838449954986495</v>
      </c>
      <c r="EF8">
        <v>0.86182343959808305</v>
      </c>
      <c r="EG8">
        <v>-0.154910713434219</v>
      </c>
      <c r="EH8">
        <v>0.56056153774261397</v>
      </c>
      <c r="EI8">
        <v>-0.119182877242565</v>
      </c>
      <c r="EJ8">
        <v>2.1075800061225801E-2</v>
      </c>
      <c r="EK8">
        <v>0.102303907275199</v>
      </c>
      <c r="EL8">
        <v>0.12877401709556499</v>
      </c>
      <c r="EM8">
        <v>0.12088726460933601</v>
      </c>
      <c r="EN8">
        <v>0.16103520989417999</v>
      </c>
      <c r="EO8">
        <v>2.8364963829517299E-2</v>
      </c>
      <c r="EP8">
        <v>6.8580806255340507E-2</v>
      </c>
      <c r="EQ8">
        <v>0.36170151829719499</v>
      </c>
      <c r="ER8">
        <v>0.42449802160263</v>
      </c>
      <c r="ES8">
        <v>-0.126972675323486</v>
      </c>
      <c r="ET8">
        <v>0.36394178867339999</v>
      </c>
      <c r="EU8">
        <v>0.24179956316947901</v>
      </c>
      <c r="EV8">
        <v>-0.18939864635467499</v>
      </c>
      <c r="EW8">
        <v>-3.5966552793979603E-2</v>
      </c>
      <c r="EX8">
        <v>1.0204778909683201</v>
      </c>
      <c r="EY8">
        <v>-1.0131101608276301</v>
      </c>
      <c r="EZ8">
        <v>-1.2107007503509499</v>
      </c>
      <c r="FA8">
        <v>-1.0363655090332</v>
      </c>
      <c r="FB8">
        <v>-1.1401216983795099</v>
      </c>
      <c r="FC8">
        <v>1.7292951345443699</v>
      </c>
      <c r="FD8">
        <v>0.160063996911048</v>
      </c>
      <c r="FE8">
        <v>-0.135532647371292</v>
      </c>
      <c r="FF8">
        <v>-1.5289183855056701</v>
      </c>
      <c r="FG8">
        <v>-0.25814211368560702</v>
      </c>
      <c r="FH8">
        <v>2.0826101303100502</v>
      </c>
      <c r="FI8">
        <v>1.6003125905990601</v>
      </c>
      <c r="FJ8">
        <v>0.77709698677062899</v>
      </c>
      <c r="FK8">
        <v>2.03692126274108</v>
      </c>
      <c r="FL8">
        <v>1.12213706970214</v>
      </c>
      <c r="FM8">
        <v>-5.0671219825744601E-2</v>
      </c>
      <c r="FN8">
        <v>-2.1138391494750901</v>
      </c>
      <c r="FO8">
        <v>0.98873275518417303</v>
      </c>
      <c r="FP8">
        <v>-1.69941353797912</v>
      </c>
      <c r="FQ8">
        <v>1.8468618392944301E-2</v>
      </c>
      <c r="FR8">
        <v>-1.6018302440643299</v>
      </c>
      <c r="FS8">
        <v>-1.5870224237442001</v>
      </c>
      <c r="FT8">
        <v>-2.1860575675964302</v>
      </c>
      <c r="FU8">
        <v>-1.07629919052124</v>
      </c>
      <c r="FV8">
        <v>-2.0726969242095898</v>
      </c>
      <c r="FW8">
        <v>1.2224271297454801</v>
      </c>
      <c r="FX8">
        <v>-0.211671993136405</v>
      </c>
      <c r="FY8">
        <v>1.8607907295227</v>
      </c>
      <c r="FZ8">
        <v>0.74502646923065097</v>
      </c>
      <c r="GA8">
        <v>1.75416767597198</v>
      </c>
      <c r="GB8">
        <v>1.1599767208099301</v>
      </c>
      <c r="GC8">
        <v>-0.92697668075561501</v>
      </c>
      <c r="GD8">
        <v>-1.9842507839202801</v>
      </c>
      <c r="GE8">
        <v>2.0034315586089999</v>
      </c>
      <c r="GF8">
        <v>9.3891322612762396E-2</v>
      </c>
      <c r="GG8">
        <v>1.1863932609558101</v>
      </c>
      <c r="GH8">
        <v>-0.217874780297279</v>
      </c>
      <c r="GI8">
        <v>5.0973162055015502E-2</v>
      </c>
      <c r="GJ8">
        <v>0.44264835119247398</v>
      </c>
      <c r="GK8">
        <v>0.27997961640357899</v>
      </c>
      <c r="GL8">
        <v>-0.78034734725952104</v>
      </c>
      <c r="GM8">
        <v>-0.86975270509719804</v>
      </c>
      <c r="GN8">
        <v>-0.97625666856765703</v>
      </c>
      <c r="GO8">
        <v>-0.44407722353935197</v>
      </c>
      <c r="GP8">
        <v>-0.45103150606155301</v>
      </c>
      <c r="GQ8">
        <v>2.5738425254821702</v>
      </c>
      <c r="GR8">
        <v>2.31228351593017</v>
      </c>
      <c r="GS8">
        <v>-0.39561408758163402</v>
      </c>
      <c r="GT8">
        <v>-2.66836380958557</v>
      </c>
      <c r="GU8">
        <v>-1.0341708660125699</v>
      </c>
      <c r="GV8">
        <v>-2.42545342445373</v>
      </c>
      <c r="GW8">
        <v>0.21174222230911199</v>
      </c>
      <c r="GX8">
        <v>-0.26536923646926802</v>
      </c>
      <c r="GY8">
        <v>1.11977887153625</v>
      </c>
      <c r="GZ8">
        <v>1.3296711444854701</v>
      </c>
      <c r="HA8">
        <v>0.85307395458221402</v>
      </c>
      <c r="HB8">
        <v>1.5854077339172301</v>
      </c>
      <c r="HC8" s="6">
        <f t="shared" si="0"/>
        <v>-1104.5048194322007</v>
      </c>
    </row>
    <row r="9" spans="1:211" x14ac:dyDescent="0.35">
      <c r="A9" t="s">
        <v>527</v>
      </c>
      <c r="B9">
        <v>0.44904083013534501</v>
      </c>
      <c r="C9">
        <v>-1.6032828092575</v>
      </c>
      <c r="D9">
        <v>0.47356167435646002</v>
      </c>
      <c r="E9">
        <v>-1.63896179199218</v>
      </c>
      <c r="F9">
        <v>-0.97793084383010798</v>
      </c>
      <c r="G9">
        <v>-1.53521120548248</v>
      </c>
      <c r="H9">
        <v>0.31869384646415699</v>
      </c>
      <c r="I9">
        <v>1.0388662815093901</v>
      </c>
      <c r="J9">
        <v>1.86268329620361</v>
      </c>
      <c r="K9">
        <v>1.3438205718994101</v>
      </c>
      <c r="L9">
        <v>1.2489364147186199</v>
      </c>
      <c r="M9">
        <v>-0.422310650348663</v>
      </c>
      <c r="N9">
        <v>-0.26550635695457397</v>
      </c>
      <c r="O9">
        <v>-0.352409958839416</v>
      </c>
      <c r="P9">
        <v>-0.25772577524185097</v>
      </c>
      <c r="Q9">
        <v>-0.88829433917999201</v>
      </c>
      <c r="R9">
        <v>0.45590662956237699</v>
      </c>
      <c r="S9">
        <v>-1.3172789812087999</v>
      </c>
      <c r="T9">
        <v>-0.90058517456054599</v>
      </c>
      <c r="U9">
        <v>0.949257612228393</v>
      </c>
      <c r="V9">
        <v>1.41745913028717</v>
      </c>
      <c r="W9">
        <v>-1.17367935180664</v>
      </c>
      <c r="X9">
        <v>-1.3327261209487899</v>
      </c>
      <c r="Y9">
        <v>0.79698407649993896</v>
      </c>
      <c r="Z9">
        <v>-0.65559005737304599</v>
      </c>
      <c r="AA9">
        <v>-0.38919305801391602</v>
      </c>
      <c r="AB9">
        <v>-1.4133763313293399</v>
      </c>
      <c r="AC9">
        <v>-1.2780246734619101</v>
      </c>
      <c r="AD9">
        <v>-1.2127146720886199</v>
      </c>
      <c r="AE9">
        <v>0.91739475727081299</v>
      </c>
      <c r="AF9">
        <v>1.44357562065124</v>
      </c>
      <c r="AG9">
        <v>-0.29114124178886402</v>
      </c>
      <c r="AH9">
        <v>-0.32722917199134799</v>
      </c>
      <c r="AI9">
        <v>0.42779290676116899</v>
      </c>
      <c r="AJ9">
        <v>2.0574023723602202</v>
      </c>
      <c r="AK9">
        <v>-2.2863471508026101</v>
      </c>
      <c r="AL9">
        <v>-0.32845854759216297</v>
      </c>
      <c r="AM9">
        <v>-1.2199460268020601</v>
      </c>
      <c r="AN9">
        <v>1.34744560718536</v>
      </c>
      <c r="AO9">
        <v>1.18531870841979</v>
      </c>
      <c r="AP9">
        <v>2.5166530609130802</v>
      </c>
      <c r="AQ9">
        <v>-0.79865938425063998</v>
      </c>
      <c r="AR9">
        <v>-0.59972202777862504</v>
      </c>
      <c r="AS9">
        <v>0.257111966609954</v>
      </c>
      <c r="AT9">
        <v>1.41360783576965</v>
      </c>
      <c r="AU9">
        <v>-1.38043284416198</v>
      </c>
      <c r="AV9">
        <v>-1.8201222419738701</v>
      </c>
      <c r="AW9">
        <v>-1.16110491752624</v>
      </c>
      <c r="AX9">
        <v>0.56075900793075495</v>
      </c>
      <c r="AY9">
        <v>-1.2152972221374501</v>
      </c>
      <c r="AZ9">
        <v>0.50212401151657104</v>
      </c>
      <c r="BA9">
        <v>1.0825737714767401</v>
      </c>
      <c r="BB9">
        <v>-0.66587179899215698</v>
      </c>
      <c r="BC9">
        <v>0.117617547512054</v>
      </c>
      <c r="BD9">
        <v>-1.4291065931320099</v>
      </c>
      <c r="BE9">
        <v>-1.72090721130371</v>
      </c>
      <c r="BF9">
        <v>-1.1893451213836601</v>
      </c>
      <c r="BG9">
        <v>-1.0000640153884801</v>
      </c>
      <c r="BH9">
        <v>1.1168519258499101</v>
      </c>
      <c r="BI9">
        <v>0.42172038555145203</v>
      </c>
      <c r="BJ9">
        <v>1.07468485832214</v>
      </c>
      <c r="BK9">
        <v>2.64019775390625</v>
      </c>
      <c r="BL9">
        <v>0.79925161600112904</v>
      </c>
      <c r="BM9">
        <v>-1.18088543415069</v>
      </c>
      <c r="BN9">
        <v>-1.40985143184661</v>
      </c>
      <c r="BO9">
        <v>0.29161942005157399</v>
      </c>
      <c r="BP9">
        <v>-1.1518759727478001</v>
      </c>
      <c r="BQ9">
        <v>-0.38481184840202298</v>
      </c>
      <c r="BR9">
        <v>-1.52511894702911E-2</v>
      </c>
      <c r="BS9">
        <v>0.27933055162429798</v>
      </c>
      <c r="BT9">
        <v>0.5880126953125</v>
      </c>
      <c r="BU9">
        <v>0.59227883815765303</v>
      </c>
      <c r="BV9">
        <v>0.351996600627899</v>
      </c>
      <c r="BW9">
        <v>-0.16459228098392401</v>
      </c>
      <c r="BX9">
        <v>-0.56272155046463002</v>
      </c>
      <c r="BY9">
        <v>0.46824172139167702</v>
      </c>
      <c r="BZ9">
        <v>-7.9976789653301197E-2</v>
      </c>
      <c r="CA9">
        <v>-0.42191278934478699</v>
      </c>
      <c r="CB9">
        <v>-0.26198416948318398</v>
      </c>
      <c r="CC9">
        <v>-0.57150506973266602</v>
      </c>
      <c r="CD9">
        <v>-0.40663135051727201</v>
      </c>
      <c r="CE9">
        <v>-0.24844679236412001</v>
      </c>
      <c r="CF9">
        <v>-0.270370483398437</v>
      </c>
      <c r="CG9">
        <v>0.43634575605392401</v>
      </c>
      <c r="CH9">
        <v>-0.10644480586051901</v>
      </c>
      <c r="CI9">
        <v>9.3238621950149494E-2</v>
      </c>
      <c r="CJ9">
        <v>-0.610720574855804</v>
      </c>
      <c r="CK9">
        <v>-0.76265478134155196</v>
      </c>
      <c r="CL9">
        <v>0.52888119220733598</v>
      </c>
      <c r="CM9">
        <v>-1.45731377601623</v>
      </c>
      <c r="CN9">
        <v>-1.09498786926269</v>
      </c>
      <c r="CO9">
        <v>0.35057237744331299</v>
      </c>
      <c r="CP9">
        <v>1.33589816093444</v>
      </c>
      <c r="CQ9">
        <v>-3.5429902076721098</v>
      </c>
      <c r="CR9">
        <v>-0.756073117256164</v>
      </c>
      <c r="CS9">
        <v>-2.9773879051208398</v>
      </c>
      <c r="CT9">
        <v>-2.20060086250305</v>
      </c>
      <c r="CU9">
        <v>-3.1040658950805602</v>
      </c>
      <c r="CV9">
        <v>-0.561997771263122</v>
      </c>
      <c r="CW9">
        <v>-0.30314022302627502</v>
      </c>
      <c r="CX9">
        <v>-0.86777746677398604</v>
      </c>
      <c r="CY9">
        <v>-0.49258583784103299</v>
      </c>
      <c r="CZ9">
        <v>0.55702763795852595</v>
      </c>
      <c r="DA9">
        <v>0.249239847064018</v>
      </c>
      <c r="DB9">
        <v>-0.18290141224861101</v>
      </c>
      <c r="DC9">
        <v>-0.14622613787651001</v>
      </c>
      <c r="DD9">
        <v>-0.85955864191055298</v>
      </c>
      <c r="DE9">
        <v>-1.71402311325073</v>
      </c>
      <c r="DF9">
        <v>-3.1257481575012198</v>
      </c>
      <c r="DG9">
        <v>-0.80263561010360696</v>
      </c>
      <c r="DH9">
        <v>1.1650627851486199</v>
      </c>
      <c r="DI9">
        <v>1.11545610427856</v>
      </c>
      <c r="DJ9">
        <v>1.28846216201782</v>
      </c>
      <c r="DK9">
        <v>1.0565217733383101</v>
      </c>
      <c r="DL9">
        <v>0.10524939000606499</v>
      </c>
      <c r="DM9">
        <v>0.43367159366607599</v>
      </c>
      <c r="DN9">
        <v>1.19770979881286</v>
      </c>
      <c r="DO9">
        <v>0.80380129814147905</v>
      </c>
      <c r="DP9">
        <v>1.1981123685836701</v>
      </c>
      <c r="DQ9">
        <v>1.86562538146972E-2</v>
      </c>
      <c r="DR9">
        <v>-1.3560054302215501</v>
      </c>
      <c r="DS9">
        <v>-0.165032804012298</v>
      </c>
      <c r="DT9">
        <v>1.1979187726974401</v>
      </c>
      <c r="DU9">
        <v>1.3486576080322199</v>
      </c>
      <c r="DV9">
        <v>0.135538309812545</v>
      </c>
      <c r="DW9">
        <v>-9.0160012245178195E-2</v>
      </c>
      <c r="DX9">
        <v>-1.3632953166961601</v>
      </c>
      <c r="DY9">
        <v>0.92786455154418901</v>
      </c>
      <c r="DZ9">
        <v>1.37365210056304</v>
      </c>
      <c r="EA9">
        <v>2.13857889175415E-2</v>
      </c>
      <c r="EB9">
        <v>-1.3020706176757799</v>
      </c>
      <c r="EC9">
        <v>0.55825650691985995</v>
      </c>
      <c r="ED9">
        <v>-0.83937913179397505</v>
      </c>
      <c r="EE9">
        <v>1.5597300529479901</v>
      </c>
      <c r="EF9">
        <v>0.69193530082702603</v>
      </c>
      <c r="EG9">
        <v>8.7510213255882194E-2</v>
      </c>
      <c r="EH9">
        <v>-0.77724182605743397</v>
      </c>
      <c r="EI9">
        <v>0.35750329494476302</v>
      </c>
      <c r="EJ9">
        <v>1.3463892936706501</v>
      </c>
      <c r="EK9">
        <v>0.69485396146774203</v>
      </c>
      <c r="EL9">
        <v>1.80577957630157</v>
      </c>
      <c r="EM9">
        <v>0.22556734085082999</v>
      </c>
      <c r="EN9">
        <v>0.89264452457427901</v>
      </c>
      <c r="EO9">
        <v>-1.9113004207611001E-2</v>
      </c>
      <c r="EP9">
        <v>0.74435192346572798</v>
      </c>
      <c r="EQ9">
        <v>1.05752778053283</v>
      </c>
      <c r="ER9">
        <v>1.3299267292022701</v>
      </c>
      <c r="ES9">
        <v>0.60991293191909701</v>
      </c>
      <c r="ET9">
        <v>1.4052804708480799</v>
      </c>
      <c r="EU9">
        <v>0.121615558862686</v>
      </c>
      <c r="EV9">
        <v>-0.27529364824295</v>
      </c>
      <c r="EW9">
        <v>2.8395816683769198E-2</v>
      </c>
      <c r="EX9">
        <v>-8.6487919092178303E-2</v>
      </c>
      <c r="EY9">
        <v>-0.111835725605487</v>
      </c>
      <c r="EZ9">
        <v>-2.7202611789107298E-2</v>
      </c>
      <c r="FA9">
        <v>7.4501059949397999E-2</v>
      </c>
      <c r="FB9">
        <v>-1.22570544481277E-2</v>
      </c>
      <c r="FC9">
        <v>3.3078923225402801</v>
      </c>
      <c r="FD9">
        <v>-0.256152063608169</v>
      </c>
      <c r="FE9">
        <v>-0.19249103963375</v>
      </c>
      <c r="FF9">
        <v>-0.73376649618148804</v>
      </c>
      <c r="FG9">
        <v>-0.18431591987609799</v>
      </c>
      <c r="FH9">
        <v>1.05994296073913</v>
      </c>
      <c r="FI9">
        <v>3.14035868644714</v>
      </c>
      <c r="FJ9">
        <v>1.17872846126556</v>
      </c>
      <c r="FK9">
        <v>0.71834087371826105</v>
      </c>
      <c r="FL9">
        <v>2.62318587303161</v>
      </c>
      <c r="FM9">
        <v>-9.2277407646179199E-2</v>
      </c>
      <c r="FN9">
        <v>-1.2445924282073899</v>
      </c>
      <c r="FO9">
        <v>0.11344611644744799</v>
      </c>
      <c r="FP9">
        <v>-1.0593227148055999</v>
      </c>
      <c r="FQ9">
        <v>0.98841214179992598</v>
      </c>
      <c r="FR9">
        <v>-2.9371962547302202</v>
      </c>
      <c r="FS9">
        <v>-0.92611521482467596</v>
      </c>
      <c r="FT9">
        <v>-4.1796345710754297</v>
      </c>
      <c r="FU9">
        <v>-0.60610663890838601</v>
      </c>
      <c r="FV9">
        <v>-1.39939856529235</v>
      </c>
      <c r="FW9">
        <v>-0.60463774204254095</v>
      </c>
      <c r="FX9">
        <v>-1.57181048393249</v>
      </c>
      <c r="FY9">
        <v>-0.18114781379699699</v>
      </c>
      <c r="FZ9">
        <v>-1.6931738853454501</v>
      </c>
      <c r="GA9">
        <v>0.97534000873565596</v>
      </c>
      <c r="GB9">
        <v>2.0743238925933798</v>
      </c>
      <c r="GC9">
        <v>1.5727519989013599E-2</v>
      </c>
      <c r="GD9">
        <v>-3.8205933570861799</v>
      </c>
      <c r="GE9">
        <v>-0.114460229873657</v>
      </c>
      <c r="GF9">
        <v>2.88075423240661</v>
      </c>
      <c r="GG9">
        <v>2.21757936477661</v>
      </c>
      <c r="GH9">
        <v>1.72359931468963</v>
      </c>
      <c r="GI9">
        <v>6.5771400928497301E-2</v>
      </c>
      <c r="GJ9">
        <v>-1.2196573019027701</v>
      </c>
      <c r="GK9">
        <v>0.661449134349823</v>
      </c>
      <c r="GL9">
        <v>-0.91073405742645197</v>
      </c>
      <c r="GM9">
        <v>-0.79562187194824197</v>
      </c>
      <c r="GN9">
        <v>-1.6277706623077299</v>
      </c>
      <c r="GO9">
        <v>2.8664112091064401E-2</v>
      </c>
      <c r="GP9">
        <v>1.1186940670013401</v>
      </c>
      <c r="GQ9">
        <v>0.227931708097457</v>
      </c>
      <c r="GR9">
        <v>0.93573427200317305</v>
      </c>
      <c r="GS9">
        <v>-0.97682011127471902</v>
      </c>
      <c r="GT9">
        <v>-0.66728848218917802</v>
      </c>
      <c r="GU9">
        <v>-0.87294059991836503</v>
      </c>
      <c r="GV9">
        <v>-0.87496995925903298</v>
      </c>
      <c r="GW9">
        <v>-0.51835250854492099</v>
      </c>
      <c r="GX9">
        <v>-2.8715846538543701</v>
      </c>
      <c r="GY9">
        <v>0.324698805809021</v>
      </c>
      <c r="GZ9">
        <v>-1.85114634037017</v>
      </c>
      <c r="HA9">
        <v>-3.2267169952392498</v>
      </c>
      <c r="HB9">
        <v>-8.9897394180297796E-2</v>
      </c>
      <c r="HC9" s="6">
        <f t="shared" si="0"/>
        <v>-1094.3652404696354</v>
      </c>
    </row>
    <row r="10" spans="1:211" x14ac:dyDescent="0.35">
      <c r="A10" t="s">
        <v>528</v>
      </c>
      <c r="B10">
        <v>0.4441779255867</v>
      </c>
      <c r="C10">
        <v>1.70192635059356</v>
      </c>
      <c r="D10">
        <v>-0.41672798991203303</v>
      </c>
      <c r="E10">
        <v>-2.257169008255</v>
      </c>
      <c r="F10">
        <v>-1.1961379051208401</v>
      </c>
      <c r="G10">
        <v>-1.2839226722717201</v>
      </c>
      <c r="H10">
        <v>1.5999298095703101</v>
      </c>
      <c r="I10">
        <v>0.82195812463760298</v>
      </c>
      <c r="J10">
        <v>0.64325046539306596</v>
      </c>
      <c r="K10">
        <v>1.51950311660766</v>
      </c>
      <c r="L10">
        <v>1.16871345043182</v>
      </c>
      <c r="M10">
        <v>0.47170633077621399</v>
      </c>
      <c r="N10">
        <v>-1.64395952224731</v>
      </c>
      <c r="O10">
        <v>1.60629105567932</v>
      </c>
      <c r="P10">
        <v>2.15201568603515</v>
      </c>
      <c r="Q10">
        <v>-0.35188686847686701</v>
      </c>
      <c r="R10">
        <v>0.78347879648208596</v>
      </c>
      <c r="S10">
        <v>-1.1408143043518</v>
      </c>
      <c r="T10">
        <v>-0.55447494983673096</v>
      </c>
      <c r="U10">
        <v>0.67511117458343495</v>
      </c>
      <c r="V10">
        <v>-0.48142227530479398</v>
      </c>
      <c r="W10">
        <v>-0.96353387832641602</v>
      </c>
      <c r="X10">
        <v>6.6506624221801702E-2</v>
      </c>
      <c r="Y10">
        <v>0.76903653144836404</v>
      </c>
      <c r="Z10">
        <v>1.06004881858825</v>
      </c>
      <c r="AA10">
        <v>1.0721862316131501</v>
      </c>
      <c r="AB10">
        <v>0.21499106287956199</v>
      </c>
      <c r="AC10">
        <v>-0.19424605369567799</v>
      </c>
      <c r="AD10">
        <v>-1.0831650495529099</v>
      </c>
      <c r="AE10">
        <v>1.0076847076416</v>
      </c>
      <c r="AF10">
        <v>0.23136237263679499</v>
      </c>
      <c r="AG10">
        <v>0.70464468002319303</v>
      </c>
      <c r="AH10">
        <v>1.1329419612884499</v>
      </c>
      <c r="AI10">
        <v>0.301150351762771</v>
      </c>
      <c r="AJ10">
        <v>0.84169602394104004</v>
      </c>
      <c r="AK10">
        <v>-0.58973687887191695</v>
      </c>
      <c r="AL10">
        <v>-0.808246970176696</v>
      </c>
      <c r="AM10">
        <v>0.38789975643157898</v>
      </c>
      <c r="AN10">
        <v>-0.103754140436649</v>
      </c>
      <c r="AO10">
        <v>-0.24496410787105499</v>
      </c>
      <c r="AP10">
        <v>-6.5387010574340806E-2</v>
      </c>
      <c r="AQ10">
        <v>2.05384922027587</v>
      </c>
      <c r="AR10">
        <v>0.88392800092697099</v>
      </c>
      <c r="AS10">
        <v>1.92989826202392</v>
      </c>
      <c r="AT10">
        <v>0.99108076095580999</v>
      </c>
      <c r="AU10">
        <v>1.58825767040252</v>
      </c>
      <c r="AV10">
        <v>-0.45607796311378401</v>
      </c>
      <c r="AW10">
        <v>1.5628578662872299</v>
      </c>
      <c r="AX10">
        <v>0.72840803861617998</v>
      </c>
      <c r="AY10">
        <v>1.08872389793396</v>
      </c>
      <c r="AZ10">
        <v>9.4921708106994601E-2</v>
      </c>
      <c r="BA10">
        <v>-1.31519615650177</v>
      </c>
      <c r="BB10">
        <v>0.19825696945190399</v>
      </c>
      <c r="BC10">
        <v>1.7048150300979601</v>
      </c>
      <c r="BD10">
        <v>0.88734358549117998</v>
      </c>
      <c r="BE10">
        <v>-2.06049633026123</v>
      </c>
      <c r="BF10">
        <v>-1.7767126560211099</v>
      </c>
      <c r="BG10">
        <v>-1.7733075618743801</v>
      </c>
      <c r="BH10">
        <v>0.78323423862457198</v>
      </c>
      <c r="BI10">
        <v>1.32553279399871</v>
      </c>
      <c r="BJ10">
        <v>0.282731413841247</v>
      </c>
      <c r="BK10">
        <v>0.91175860166549605</v>
      </c>
      <c r="BL10">
        <v>1.6906974315643299</v>
      </c>
      <c r="BM10">
        <v>-0.57292258739471402</v>
      </c>
      <c r="BN10">
        <v>0.38395607471465998</v>
      </c>
      <c r="BO10">
        <v>-0.947218537330627</v>
      </c>
      <c r="BP10">
        <v>-0.95818853378295898</v>
      </c>
      <c r="BQ10">
        <v>-1.87218797206878</v>
      </c>
      <c r="BR10">
        <v>-0.86491459608078003</v>
      </c>
      <c r="BS10">
        <v>-8.9974731206893893E-2</v>
      </c>
      <c r="BT10">
        <v>1.57627272605896</v>
      </c>
      <c r="BU10">
        <v>-5.4234683513641302E-2</v>
      </c>
      <c r="BV10">
        <v>1.20742046833038</v>
      </c>
      <c r="BW10">
        <v>-1.63754665851593</v>
      </c>
      <c r="BX10">
        <v>-1.49244403839111</v>
      </c>
      <c r="BY10">
        <v>1.6039127111434901</v>
      </c>
      <c r="BZ10">
        <v>1.4116030931472701</v>
      </c>
      <c r="CA10">
        <v>-1.79674279689788</v>
      </c>
      <c r="CB10">
        <v>-0.49594104290008501</v>
      </c>
      <c r="CC10">
        <v>-1.75559902191162</v>
      </c>
      <c r="CD10">
        <v>-1.23686051368713</v>
      </c>
      <c r="CE10">
        <v>-0.23054599761962799</v>
      </c>
      <c r="CF10">
        <v>0.257836133241653</v>
      </c>
      <c r="CG10">
        <v>-0.68759572505950906</v>
      </c>
      <c r="CH10">
        <v>0.55832284688949496</v>
      </c>
      <c r="CI10">
        <v>6.8107403814792605E-2</v>
      </c>
      <c r="CJ10">
        <v>0.37408113479614202</v>
      </c>
      <c r="CK10">
        <v>-0.15066632628440799</v>
      </c>
      <c r="CL10">
        <v>0.112651832401752</v>
      </c>
      <c r="CM10">
        <v>-0.220463156700134</v>
      </c>
      <c r="CN10">
        <v>-0.39812821149826</v>
      </c>
      <c r="CO10">
        <v>0.19569447636604301</v>
      </c>
      <c r="CP10">
        <v>0.39938977360725397</v>
      </c>
      <c r="CQ10">
        <v>1.09727978706359</v>
      </c>
      <c r="CR10">
        <v>0.50859272480010898</v>
      </c>
      <c r="CS10">
        <v>-0.295170277357101</v>
      </c>
      <c r="CT10">
        <v>0.81032323837280196</v>
      </c>
      <c r="CU10">
        <v>-1.7896473407745299E-2</v>
      </c>
      <c r="CV10">
        <v>-1.10258436203002</v>
      </c>
      <c r="CW10">
        <v>-1.1836020946502599</v>
      </c>
      <c r="CX10">
        <v>1.14113497734069</v>
      </c>
      <c r="CY10">
        <v>-0.75196748971938998</v>
      </c>
      <c r="CZ10">
        <v>-0.79773873090743996</v>
      </c>
      <c r="DA10">
        <v>0.54318130016326904</v>
      </c>
      <c r="DB10">
        <v>-1.0454235076904199</v>
      </c>
      <c r="DC10">
        <v>0.39736983180045998</v>
      </c>
      <c r="DD10">
        <v>0.102311313152313</v>
      </c>
      <c r="DE10">
        <v>-2.0766575336456299</v>
      </c>
      <c r="DF10">
        <v>-3.4723916053771902</v>
      </c>
      <c r="DG10">
        <v>-1.1721267700195299</v>
      </c>
      <c r="DH10">
        <v>0.240285724401474</v>
      </c>
      <c r="DI10">
        <v>1.9447009563446001</v>
      </c>
      <c r="DJ10">
        <v>1.7596745491027801</v>
      </c>
      <c r="DK10">
        <v>0.51746255159377996</v>
      </c>
      <c r="DL10">
        <v>0.47000584006309498</v>
      </c>
      <c r="DM10">
        <v>0.22695122659206299</v>
      </c>
      <c r="DN10">
        <v>0.108228772878646</v>
      </c>
      <c r="DO10">
        <v>-0.33053606748580899</v>
      </c>
      <c r="DP10">
        <v>-0.113476440310478</v>
      </c>
      <c r="DQ10">
        <v>0.26785051822662298</v>
      </c>
      <c r="DR10">
        <v>2.1808431148528999</v>
      </c>
      <c r="DS10">
        <v>-2.4987328052520699</v>
      </c>
      <c r="DT10">
        <v>-2.0493350028991699</v>
      </c>
      <c r="DU10">
        <v>6.7357540130615207E-2</v>
      </c>
      <c r="DV10">
        <v>-2.2623267173767001</v>
      </c>
      <c r="DW10">
        <v>-2.6176457405090301</v>
      </c>
      <c r="DX10">
        <v>-2.0052421092986998</v>
      </c>
      <c r="DY10">
        <v>-2.13528203964233</v>
      </c>
      <c r="DZ10">
        <v>0.41766655445098799</v>
      </c>
      <c r="EA10">
        <v>-0.52084249258041304</v>
      </c>
      <c r="EB10">
        <v>-2.57474613189697</v>
      </c>
      <c r="EC10">
        <v>-2.1238918304443302</v>
      </c>
      <c r="ED10">
        <v>-2.4801650047302202</v>
      </c>
      <c r="EE10">
        <v>1.35499644279479</v>
      </c>
      <c r="EF10">
        <v>2.3750813007354701</v>
      </c>
      <c r="EG10">
        <v>2.1666786670684801</v>
      </c>
      <c r="EH10">
        <v>1.89100265502929</v>
      </c>
      <c r="EI10">
        <v>2.3370008468627899</v>
      </c>
      <c r="EJ10">
        <v>1.38297414779663</v>
      </c>
      <c r="EK10">
        <v>-2.1935241222381499</v>
      </c>
      <c r="EL10">
        <v>-1.95017862319946</v>
      </c>
      <c r="EM10">
        <v>1.9436056613922099</v>
      </c>
      <c r="EN10">
        <v>1.4873285293579099</v>
      </c>
      <c r="EO10">
        <v>1.9863296747207599</v>
      </c>
      <c r="EP10">
        <v>1.0340223312377901</v>
      </c>
      <c r="EQ10">
        <v>0.64399051666259699</v>
      </c>
      <c r="ER10">
        <v>0.48656925559043801</v>
      </c>
      <c r="ES10">
        <v>-0.17673799395561199</v>
      </c>
      <c r="ET10">
        <v>0.472917020320892</v>
      </c>
      <c r="EU10">
        <v>-0.18898198008537201</v>
      </c>
      <c r="EV10">
        <v>-0.70575094223022405</v>
      </c>
      <c r="EW10">
        <v>0.51688647270202603</v>
      </c>
      <c r="EX10">
        <v>0.14724856615066501</v>
      </c>
      <c r="EY10">
        <v>-0.59672021865844704</v>
      </c>
      <c r="EZ10">
        <v>-0.525093734264373</v>
      </c>
      <c r="FA10">
        <v>0.57669866085052401</v>
      </c>
      <c r="FB10">
        <v>0.42566499114036499</v>
      </c>
      <c r="FC10">
        <v>1.6687580347061099</v>
      </c>
      <c r="FD10">
        <v>-1.9292422533035201</v>
      </c>
      <c r="FE10">
        <v>-0.16444376111030501</v>
      </c>
      <c r="FF10">
        <v>-1.5776120424270601</v>
      </c>
      <c r="FG10">
        <v>-0.33884727954864502</v>
      </c>
      <c r="FH10">
        <v>0.72804081439971902</v>
      </c>
      <c r="FI10">
        <v>2.3333272933959899</v>
      </c>
      <c r="FJ10">
        <v>1.4725809097289999</v>
      </c>
      <c r="FK10">
        <v>1.1201870441436701</v>
      </c>
      <c r="FL10">
        <v>0.125431478023529</v>
      </c>
      <c r="FM10">
        <v>-0.75606298446655196</v>
      </c>
      <c r="FN10">
        <v>-0.14205145835876401</v>
      </c>
      <c r="FO10">
        <v>2.3618072271347001E-2</v>
      </c>
      <c r="FP10">
        <v>-0.26850718259811401</v>
      </c>
      <c r="FQ10">
        <v>0.43885838985443099</v>
      </c>
      <c r="FR10">
        <v>-2.5185141563415501</v>
      </c>
      <c r="FS10">
        <v>-1.1346344947814899</v>
      </c>
      <c r="FT10">
        <v>-3.16085648536682</v>
      </c>
      <c r="FU10">
        <v>-1.2334942817687899</v>
      </c>
      <c r="FV10">
        <v>-3.0138673782348602</v>
      </c>
      <c r="FW10">
        <v>-2.0758857727050701</v>
      </c>
      <c r="FX10">
        <v>-2.6028251647949201</v>
      </c>
      <c r="FY10">
        <v>-0.10574392229318599</v>
      </c>
      <c r="FZ10">
        <v>-2.2527704238891602</v>
      </c>
      <c r="GA10">
        <v>-1.7569391727447501</v>
      </c>
      <c r="GB10">
        <v>-2.5068869590759202</v>
      </c>
      <c r="GC10">
        <v>-0.93061256408691395</v>
      </c>
      <c r="GD10">
        <v>-3.1623740196228001</v>
      </c>
      <c r="GE10">
        <v>-1.83427906036376</v>
      </c>
      <c r="GF10">
        <v>1.4581340551376301</v>
      </c>
      <c r="GG10">
        <v>-3.2168483734130802</v>
      </c>
      <c r="GH10">
        <v>-1.0603330135345399</v>
      </c>
      <c r="GI10">
        <v>0.23067176342010401</v>
      </c>
      <c r="GJ10">
        <v>-1.54067707061767</v>
      </c>
      <c r="GK10">
        <v>1.3430356979370099</v>
      </c>
      <c r="GL10">
        <v>-0.62032270431518499</v>
      </c>
      <c r="GM10">
        <v>-0.79044389724731401</v>
      </c>
      <c r="GN10">
        <v>-1.7176558971405</v>
      </c>
      <c r="GO10">
        <v>1.06768202781677</v>
      </c>
      <c r="GP10">
        <v>0.31540673971176098</v>
      </c>
      <c r="GQ10">
        <v>-0.89318680763244596</v>
      </c>
      <c r="GR10">
        <v>0.269626915454864</v>
      </c>
      <c r="GS10">
        <v>0.292869001626968</v>
      </c>
      <c r="GT10">
        <v>-1.1675181388854901</v>
      </c>
      <c r="GU10">
        <v>-0.74346774816512995</v>
      </c>
      <c r="GV10">
        <v>-1.4272369146346999</v>
      </c>
      <c r="GW10">
        <v>-7.6425842940807301E-2</v>
      </c>
      <c r="GX10">
        <v>-0.142285510897636</v>
      </c>
      <c r="GY10">
        <v>-6.6313639283180195E-2</v>
      </c>
      <c r="GZ10">
        <v>6.65923357009887E-2</v>
      </c>
      <c r="HA10">
        <v>-9.1487504541873904E-2</v>
      </c>
      <c r="HB10">
        <v>-0.16996173560619299</v>
      </c>
      <c r="HC10" s="6">
        <f t="shared" si="0"/>
        <v>-1104.0243840084681</v>
      </c>
    </row>
    <row r="11" spans="1:211" x14ac:dyDescent="0.35">
      <c r="A11" t="s">
        <v>529</v>
      </c>
      <c r="B11">
        <v>0.44941645860671903</v>
      </c>
      <c r="C11">
        <v>-0.89286798238754195</v>
      </c>
      <c r="D11">
        <v>-5.371580645442E-2</v>
      </c>
      <c r="E11">
        <v>-3.2759461402893</v>
      </c>
      <c r="F11">
        <v>-0.26854658126830999</v>
      </c>
      <c r="G11">
        <v>-0.69140988588333097</v>
      </c>
      <c r="H11">
        <v>0.18109232187271099</v>
      </c>
      <c r="I11">
        <v>0.59183371067047097</v>
      </c>
      <c r="J11">
        <v>0.94285523891448897</v>
      </c>
      <c r="K11">
        <v>0.61894422769546498</v>
      </c>
      <c r="L11">
        <v>0.49611541628837502</v>
      </c>
      <c r="M11">
        <v>2.5378040969371699E-2</v>
      </c>
      <c r="N11">
        <v>-0.181690663099288</v>
      </c>
      <c r="O11">
        <v>0.24099758267402599</v>
      </c>
      <c r="P11">
        <v>6.8087741732597296E-2</v>
      </c>
      <c r="Q11">
        <v>-0.61134392023086503</v>
      </c>
      <c r="R11">
        <v>0.17214897274971</v>
      </c>
      <c r="S11">
        <v>-0.65732860565185502</v>
      </c>
      <c r="T11">
        <v>0.115370750427246</v>
      </c>
      <c r="U11">
        <v>0.28638321161270103</v>
      </c>
      <c r="V11">
        <v>-0.53656136989593495</v>
      </c>
      <c r="W11">
        <v>-0.83125615119934004</v>
      </c>
      <c r="X11">
        <v>-0.33296647667884799</v>
      </c>
      <c r="Y11">
        <v>0.42492845654487599</v>
      </c>
      <c r="Z11">
        <v>-0.369746714830398</v>
      </c>
      <c r="AA11">
        <v>-0.16600629687309201</v>
      </c>
      <c r="AB11">
        <v>0.61873710155487005</v>
      </c>
      <c r="AC11">
        <v>-0.72511410713195801</v>
      </c>
      <c r="AD11">
        <v>-0.65297555923461903</v>
      </c>
      <c r="AE11">
        <v>0.31978031992912198</v>
      </c>
      <c r="AF11">
        <v>0.82974064350128096</v>
      </c>
      <c r="AG11">
        <v>-0.63636785745620705</v>
      </c>
      <c r="AH11">
        <v>-0.45885589718818598</v>
      </c>
      <c r="AI11">
        <v>-0.211301669478416</v>
      </c>
      <c r="AJ11">
        <v>1.0014897584915099</v>
      </c>
      <c r="AK11">
        <v>-0.91575866937637296</v>
      </c>
      <c r="AL11">
        <v>0.10128366947174</v>
      </c>
      <c r="AM11">
        <v>-0.63086199760437001</v>
      </c>
      <c r="AN11">
        <v>-0.16223666071891699</v>
      </c>
      <c r="AO11">
        <v>-0.62929260730743397</v>
      </c>
      <c r="AP11">
        <v>0.62215405702590898</v>
      </c>
      <c r="AQ11">
        <v>0.15086799860000599</v>
      </c>
      <c r="AR11">
        <v>0.80792939662933305</v>
      </c>
      <c r="AS11">
        <v>-0.39590370655059798</v>
      </c>
      <c r="AT11">
        <v>0.25521558523178101</v>
      </c>
      <c r="AU11">
        <v>-0.68796581029891901</v>
      </c>
      <c r="AV11">
        <v>-0.76065778732299805</v>
      </c>
      <c r="AW11">
        <v>0.26618498563766402</v>
      </c>
      <c r="AX11">
        <v>-9.0323686599731393E-3</v>
      </c>
      <c r="AY11">
        <v>-0.21674187481403301</v>
      </c>
      <c r="AZ11">
        <v>-0.54004603624343805</v>
      </c>
      <c r="BA11">
        <v>-0.28531673550605702</v>
      </c>
      <c r="BB11">
        <v>0.40716338157653797</v>
      </c>
      <c r="BC11">
        <v>-1.66025650501251</v>
      </c>
      <c r="BD11">
        <v>1.8699804544448799</v>
      </c>
      <c r="BE11">
        <v>-0.61827391386032104</v>
      </c>
      <c r="BF11">
        <v>-0.48514237999915999</v>
      </c>
      <c r="BG11">
        <v>-9.8584279417991597E-2</v>
      </c>
      <c r="BH11">
        <v>1.4282406568527199</v>
      </c>
      <c r="BI11">
        <v>0.49405211210250799</v>
      </c>
      <c r="BJ11">
        <v>1.72862100601196</v>
      </c>
      <c r="BK11">
        <v>1.85307729244232</v>
      </c>
      <c r="BL11">
        <v>0.16638001799583399</v>
      </c>
      <c r="BM11">
        <v>0.37911570072174</v>
      </c>
      <c r="BN11">
        <v>0.1118945479393</v>
      </c>
      <c r="BO11">
        <v>0.73765319585800104</v>
      </c>
      <c r="BP11">
        <v>-1.1924675703048699</v>
      </c>
      <c r="BQ11">
        <v>-0.18632702529430301</v>
      </c>
      <c r="BR11">
        <v>0.39637082815170199</v>
      </c>
      <c r="BS11">
        <v>-0.62491631507873502</v>
      </c>
      <c r="BT11">
        <v>-0.57046431303024203</v>
      </c>
      <c r="BU11">
        <v>0.37405759096145602</v>
      </c>
      <c r="BV11">
        <v>0.69784760475158603</v>
      </c>
      <c r="BW11">
        <v>-0.62840998172759999</v>
      </c>
      <c r="BX11">
        <v>-0.49973905086517301</v>
      </c>
      <c r="BY11">
        <v>0.57778853178024203</v>
      </c>
      <c r="BZ11">
        <v>0.39419102668762201</v>
      </c>
      <c r="CA11">
        <v>-0.494093477725982</v>
      </c>
      <c r="CB11">
        <v>-0.63914668560027998</v>
      </c>
      <c r="CC11">
        <v>-0.56512510776519698</v>
      </c>
      <c r="CD11">
        <v>-0.57024621963500899</v>
      </c>
      <c r="CE11">
        <v>0.42053145170211698</v>
      </c>
      <c r="CF11">
        <v>0.34393388032913202</v>
      </c>
      <c r="CG11">
        <v>0.168092340230941</v>
      </c>
      <c r="CH11">
        <v>-0.25087878108024497</v>
      </c>
      <c r="CI11">
        <v>0.50392591953277499</v>
      </c>
      <c r="CJ11">
        <v>2.31325984001159</v>
      </c>
      <c r="CK11">
        <v>-0.83140307664871205</v>
      </c>
      <c r="CL11">
        <v>-1.96345210075378</v>
      </c>
      <c r="CM11">
        <v>-2.4005961418151802</v>
      </c>
      <c r="CN11">
        <v>-0.91085314750671298</v>
      </c>
      <c r="CO11">
        <v>-2.21696877479553</v>
      </c>
      <c r="CP11">
        <v>-0.53292721509933405</v>
      </c>
      <c r="CQ11">
        <v>-1.80419421195983</v>
      </c>
      <c r="CR11">
        <v>-1.1314772367477399</v>
      </c>
      <c r="CS11">
        <v>-1.78179478645324</v>
      </c>
      <c r="CT11">
        <v>0.73278504610061601</v>
      </c>
      <c r="CU11">
        <v>-2.6033344268798801</v>
      </c>
      <c r="CV11">
        <v>-1.1159921884536701</v>
      </c>
      <c r="CW11">
        <v>-5.1757842302322301E-3</v>
      </c>
      <c r="CX11">
        <v>0.12782926857471399</v>
      </c>
      <c r="CY11">
        <v>0.20831099152565</v>
      </c>
      <c r="CZ11">
        <v>3.4131139516830403E-2</v>
      </c>
      <c r="DA11">
        <v>-0.21018385887145899</v>
      </c>
      <c r="DB11">
        <v>-4.8776686191558803E-2</v>
      </c>
      <c r="DC11">
        <v>0.12190435081720299</v>
      </c>
      <c r="DD11">
        <v>0.17242754995822901</v>
      </c>
      <c r="DE11">
        <v>-0.78035539388656605</v>
      </c>
      <c r="DF11">
        <v>-2.9325888156890798</v>
      </c>
      <c r="DG11">
        <v>-2.38548231124877</v>
      </c>
      <c r="DH11">
        <v>0.11568577587604501</v>
      </c>
      <c r="DI11">
        <v>1.32080554962158</v>
      </c>
      <c r="DJ11">
        <v>1.1677217483520499</v>
      </c>
      <c r="DK11">
        <v>0.57688701152801503</v>
      </c>
      <c r="DL11">
        <v>0.42960268259048401</v>
      </c>
      <c r="DM11">
        <v>-0.121635913848876</v>
      </c>
      <c r="DN11">
        <v>-0.110361583530902</v>
      </c>
      <c r="DO11">
        <v>9.9343232810497201E-2</v>
      </c>
      <c r="DP11">
        <v>-5.9225220233201897E-2</v>
      </c>
      <c r="DQ11">
        <v>-1.4063303470611499</v>
      </c>
      <c r="DR11">
        <v>-1.1912313699722199</v>
      </c>
      <c r="DS11">
        <v>-1.63355672359466</v>
      </c>
      <c r="DT11">
        <v>-3.4239888191223103E-2</v>
      </c>
      <c r="DU11">
        <v>1.7997920513153001</v>
      </c>
      <c r="DV11">
        <v>1.2480003833770701</v>
      </c>
      <c r="DW11">
        <v>-0.84285080432891801</v>
      </c>
      <c r="DX11">
        <v>-1.40304243564605</v>
      </c>
      <c r="DY11">
        <v>-1.7740020751953101</v>
      </c>
      <c r="DZ11">
        <v>-0.77534437179565396</v>
      </c>
      <c r="EA11">
        <v>0.92177557945251398</v>
      </c>
      <c r="EB11">
        <v>-0.73080360889434803</v>
      </c>
      <c r="EC11">
        <v>-0.65151321887969904</v>
      </c>
      <c r="ED11">
        <v>-1.6974303722381501</v>
      </c>
      <c r="EE11">
        <v>-8.0461442470550495E-2</v>
      </c>
      <c r="EF11">
        <v>1.3790922164916899</v>
      </c>
      <c r="EG11">
        <v>0.810249924659729</v>
      </c>
      <c r="EH11">
        <v>1.64717328548431</v>
      </c>
      <c r="EI11">
        <v>5.5015385150909403E-2</v>
      </c>
      <c r="EJ11">
        <v>-0.32371726632118197</v>
      </c>
      <c r="EK11">
        <v>0.77348911762237504</v>
      </c>
      <c r="EL11">
        <v>0.96278434991836503</v>
      </c>
      <c r="EM11">
        <v>1.1855945587158201</v>
      </c>
      <c r="EN11">
        <v>1.1615422964096001</v>
      </c>
      <c r="EO11">
        <v>0.56082391738891602</v>
      </c>
      <c r="EP11">
        <v>0.46965396404266302</v>
      </c>
      <c r="EQ11">
        <v>0.499662846326828</v>
      </c>
      <c r="ER11">
        <v>-0.18094681203365301</v>
      </c>
      <c r="ES11">
        <v>0.53124201297759999</v>
      </c>
      <c r="ET11">
        <v>0.25028663873672402</v>
      </c>
      <c r="EU11">
        <v>-0.28379100561141901</v>
      </c>
      <c r="EV11">
        <v>-0.348703503608703</v>
      </c>
      <c r="EW11">
        <v>0.53116518259048395</v>
      </c>
      <c r="EX11">
        <v>0.46368104219436601</v>
      </c>
      <c r="EY11">
        <v>0.51676017045974698</v>
      </c>
      <c r="EZ11">
        <v>0.177683770656585</v>
      </c>
      <c r="FA11">
        <v>0.19082519412040699</v>
      </c>
      <c r="FB11">
        <v>0.145328134298324</v>
      </c>
      <c r="FC11">
        <v>2.57317018508911</v>
      </c>
      <c r="FD11">
        <v>-1.4703339338302599</v>
      </c>
      <c r="FE11">
        <v>-0.15890835225582101</v>
      </c>
      <c r="FF11">
        <v>-1.0498005151748599</v>
      </c>
      <c r="FG11">
        <v>-0.73825192451476995</v>
      </c>
      <c r="FH11">
        <v>1.0292212963104199</v>
      </c>
      <c r="FI11">
        <v>1.1459311246871899</v>
      </c>
      <c r="FJ11">
        <v>1.09841167926788</v>
      </c>
      <c r="FK11">
        <v>0.57129228115081698</v>
      </c>
      <c r="FL11">
        <v>1.75725758075714</v>
      </c>
      <c r="FM11">
        <v>-0.170312941074371</v>
      </c>
      <c r="FN11">
        <v>-1.2030458450317301</v>
      </c>
      <c r="FO11">
        <v>4.98120784759521E-2</v>
      </c>
      <c r="FP11">
        <v>-1.1926363706588701</v>
      </c>
      <c r="FQ11">
        <v>-5.6416809558868401E-2</v>
      </c>
      <c r="FR11">
        <v>-1.3226416110992401</v>
      </c>
      <c r="FS11">
        <v>-1.4269614219665501</v>
      </c>
      <c r="FT11">
        <v>-1.16631031036376</v>
      </c>
      <c r="FU11">
        <v>-1.27615022659301</v>
      </c>
      <c r="FV11">
        <v>-1.40243315696716</v>
      </c>
      <c r="FW11">
        <v>-0.73433697223663297</v>
      </c>
      <c r="FX11">
        <v>-0.99612128734588601</v>
      </c>
      <c r="FY11">
        <v>1.4713060855865401</v>
      </c>
      <c r="FZ11">
        <v>1.09292876720428</v>
      </c>
      <c r="GA11">
        <v>0.87041360139846802</v>
      </c>
      <c r="GB11">
        <v>1.48040175437927</v>
      </c>
      <c r="GC11">
        <v>-1.09256744384765</v>
      </c>
      <c r="GD11">
        <v>-1.5771138668060301</v>
      </c>
      <c r="GE11">
        <v>1.20034074783325</v>
      </c>
      <c r="GF11">
        <v>1.35237693786621</v>
      </c>
      <c r="GG11">
        <v>-1.19206237792968</v>
      </c>
      <c r="GH11">
        <v>-1.0100064277648899</v>
      </c>
      <c r="GI11">
        <v>7.6749801635742104E-2</v>
      </c>
      <c r="GJ11">
        <v>-1.21898388862609</v>
      </c>
      <c r="GK11">
        <v>0.24591088294982899</v>
      </c>
      <c r="GL11">
        <v>-1.15360426902771</v>
      </c>
      <c r="GM11">
        <v>-1.0877884626388501</v>
      </c>
      <c r="GN11">
        <v>-1.22755491733551</v>
      </c>
      <c r="GO11">
        <v>-1.18368363380432</v>
      </c>
      <c r="GP11">
        <v>6.6604971885681097E-2</v>
      </c>
      <c r="GQ11">
        <v>0.29753756523132302</v>
      </c>
      <c r="GR11">
        <v>-0.46118360757827698</v>
      </c>
      <c r="GS11">
        <v>0.33539959788322399</v>
      </c>
      <c r="GT11">
        <v>-0.29807028174400302</v>
      </c>
      <c r="GU11">
        <v>-0.35065761208534202</v>
      </c>
      <c r="GV11">
        <v>-0.65610980987548795</v>
      </c>
      <c r="GW11">
        <v>-0.53096091747283902</v>
      </c>
      <c r="GX11">
        <v>-2.3640480041503902</v>
      </c>
      <c r="GY11">
        <v>0.88373839855194003</v>
      </c>
      <c r="GZ11">
        <v>-1.2119278907775799</v>
      </c>
      <c r="HA11">
        <v>-1.0638225078582699</v>
      </c>
      <c r="HB11">
        <v>1.3421878814697199</v>
      </c>
      <c r="HC11" s="6">
        <f t="shared" si="0"/>
        <v>-1093.6191330176014</v>
      </c>
    </row>
    <row r="12" spans="1:211" x14ac:dyDescent="0.35">
      <c r="A12" t="s">
        <v>530</v>
      </c>
      <c r="B12">
        <v>0.44278740882873502</v>
      </c>
      <c r="C12">
        <v>-6.9880470633506706E-2</v>
      </c>
      <c r="D12">
        <v>2.05793846398592E-2</v>
      </c>
      <c r="E12">
        <v>-0.98701524734497004</v>
      </c>
      <c r="F12">
        <v>-0.800373435020446</v>
      </c>
      <c r="G12">
        <v>-0.67692548036575295</v>
      </c>
      <c r="H12">
        <v>1.7683687210082999</v>
      </c>
      <c r="I12">
        <v>1.6554820537567101</v>
      </c>
      <c r="J12">
        <v>0.33651906251907299</v>
      </c>
      <c r="K12">
        <v>0.30058583617210299</v>
      </c>
      <c r="L12">
        <v>0.623754441738128</v>
      </c>
      <c r="M12">
        <v>-1.93891978263854</v>
      </c>
      <c r="N12">
        <v>-1.0073161125183101</v>
      </c>
      <c r="O12">
        <v>-1.43607318401336</v>
      </c>
      <c r="P12">
        <v>-2.2271561622619598</v>
      </c>
      <c r="Q12">
        <v>-2.2587320804595898</v>
      </c>
      <c r="R12">
        <v>-0.60183948278427102</v>
      </c>
      <c r="S12">
        <v>-2.10780453681945</v>
      </c>
      <c r="T12">
        <v>-1.89624035358428</v>
      </c>
      <c r="U12">
        <v>0.54488474130630404</v>
      </c>
      <c r="V12">
        <v>2.1022746562957701</v>
      </c>
      <c r="W12">
        <v>-1.63529920578002</v>
      </c>
      <c r="X12">
        <v>-2.03986263275146</v>
      </c>
      <c r="Y12">
        <v>2.24223756790161</v>
      </c>
      <c r="Z12">
        <v>0.55477297306060702</v>
      </c>
      <c r="AA12">
        <v>2.12986135482788</v>
      </c>
      <c r="AB12">
        <v>0.29151624441146801</v>
      </c>
      <c r="AC12">
        <v>-1.91288602352142</v>
      </c>
      <c r="AD12">
        <v>-1.94957470893859</v>
      </c>
      <c r="AE12">
        <v>-0.175564289093017</v>
      </c>
      <c r="AF12">
        <v>0.751118063926696</v>
      </c>
      <c r="AG12">
        <v>-2.2688779830932599</v>
      </c>
      <c r="AH12">
        <v>-1.1706244945526101</v>
      </c>
      <c r="AI12">
        <v>-0.156555980443954</v>
      </c>
      <c r="AJ12">
        <v>0.310780048370361</v>
      </c>
      <c r="AK12">
        <v>-9.1910004615783594E-2</v>
      </c>
      <c r="AL12">
        <v>-0.44215428829193099</v>
      </c>
      <c r="AM12">
        <v>-0.45180910825729298</v>
      </c>
      <c r="AN12">
        <v>-0.10950368642807</v>
      </c>
      <c r="AO12">
        <v>1.3835296034812899E-2</v>
      </c>
      <c r="AP12">
        <v>-0.388552546501159</v>
      </c>
      <c r="AQ12">
        <v>0.35190081596374501</v>
      </c>
      <c r="AR12">
        <v>0.34385135769844</v>
      </c>
      <c r="AS12">
        <v>-0.229141965508461</v>
      </c>
      <c r="AT12">
        <v>0.16707308590412101</v>
      </c>
      <c r="AU12">
        <v>-0.38427212834358199</v>
      </c>
      <c r="AV12">
        <v>-0.33615610003471302</v>
      </c>
      <c r="AW12">
        <v>4.91237044334411E-2</v>
      </c>
      <c r="AX12">
        <v>0.750080347061157</v>
      </c>
      <c r="AY12">
        <v>-0.17886194586753801</v>
      </c>
      <c r="AZ12">
        <v>-0.73617213964462203</v>
      </c>
      <c r="BA12">
        <v>-0.527685105800628</v>
      </c>
      <c r="BB12">
        <v>-0.22705751657485901</v>
      </c>
      <c r="BC12">
        <v>-0.98066878318786599</v>
      </c>
      <c r="BD12">
        <v>0.292574912309646</v>
      </c>
      <c r="BE12">
        <v>-1.38848268985748</v>
      </c>
      <c r="BF12">
        <v>-3.4807772636413499</v>
      </c>
      <c r="BG12">
        <v>-1.9031999111175499</v>
      </c>
      <c r="BH12">
        <v>0.69207102060317904</v>
      </c>
      <c r="BI12">
        <v>1.79857242107391</v>
      </c>
      <c r="BJ12">
        <v>0.36079776287078802</v>
      </c>
      <c r="BK12">
        <v>1.68132400512695</v>
      </c>
      <c r="BL12">
        <v>0.40830612182617099</v>
      </c>
      <c r="BM12">
        <v>0.62332880496978704</v>
      </c>
      <c r="BN12">
        <v>0.92399853467941195</v>
      </c>
      <c r="BO12">
        <v>-0.41937148571014399</v>
      </c>
      <c r="BP12">
        <v>0.31517925858497597</v>
      </c>
      <c r="BQ12">
        <v>1.3026475906371999E-2</v>
      </c>
      <c r="BR12">
        <v>-0.67390632629394498</v>
      </c>
      <c r="BS12">
        <v>-2.30535888671875</v>
      </c>
      <c r="BT12">
        <v>-1.0178295373916599</v>
      </c>
      <c r="BU12">
        <v>2.12922883033752</v>
      </c>
      <c r="BV12">
        <v>0.16301012039184501</v>
      </c>
      <c r="BW12">
        <v>1.7323868274688701</v>
      </c>
      <c r="BX12">
        <v>-2.00543329119682E-2</v>
      </c>
      <c r="BY12">
        <v>-2.7011871337890601E-2</v>
      </c>
      <c r="BZ12">
        <v>1.93389916419982</v>
      </c>
      <c r="CA12">
        <v>-0.858889400959014</v>
      </c>
      <c r="CB12">
        <v>-2.4619617462158199</v>
      </c>
      <c r="CC12">
        <v>0.661743283271789</v>
      </c>
      <c r="CD12">
        <v>-1.0683573484420701</v>
      </c>
      <c r="CE12">
        <v>1.7441771030426001</v>
      </c>
      <c r="CF12">
        <v>2.1965045928954998</v>
      </c>
      <c r="CG12">
        <v>1.94166612625122</v>
      </c>
      <c r="CH12">
        <v>2.33216977119445</v>
      </c>
      <c r="CI12">
        <v>-9.1657727956771795E-2</v>
      </c>
      <c r="CJ12">
        <v>0.15168531239032701</v>
      </c>
      <c r="CK12">
        <v>-1.6400888562202402E-2</v>
      </c>
      <c r="CL12">
        <v>0.42680412530898998</v>
      </c>
      <c r="CM12">
        <v>0.44311290979385298</v>
      </c>
      <c r="CN12">
        <v>0.30244901776313698</v>
      </c>
      <c r="CO12">
        <v>0.39051312208175598</v>
      </c>
      <c r="CP12">
        <v>0.47391903400421098</v>
      </c>
      <c r="CQ12">
        <v>1.3034914731979299</v>
      </c>
      <c r="CR12">
        <v>0.84098500013351396</v>
      </c>
      <c r="CS12">
        <v>1.1234095096588099</v>
      </c>
      <c r="CT12">
        <v>2.30102443695068</v>
      </c>
      <c r="CU12">
        <v>2.1934933662414502</v>
      </c>
      <c r="CV12">
        <v>0.42992633581161499</v>
      </c>
      <c r="CW12">
        <v>0.46877473592758101</v>
      </c>
      <c r="CX12">
        <v>0.496992617845535</v>
      </c>
      <c r="CY12">
        <v>-0.103083558380603</v>
      </c>
      <c r="CZ12">
        <v>-0.47388917207717801</v>
      </c>
      <c r="DA12">
        <v>-0.31862595677375699</v>
      </c>
      <c r="DB12">
        <v>-0.198339879512786</v>
      </c>
      <c r="DC12">
        <v>0.58563315868377597</v>
      </c>
      <c r="DD12">
        <v>0.83448576927185003</v>
      </c>
      <c r="DE12">
        <v>-0.56772470474243097</v>
      </c>
      <c r="DF12">
        <v>-3.5091559886932302</v>
      </c>
      <c r="DG12">
        <v>-0.20384865999221799</v>
      </c>
      <c r="DH12">
        <v>1.7416007518768299</v>
      </c>
      <c r="DI12">
        <v>0.81290614604949896</v>
      </c>
      <c r="DJ12">
        <v>1.14665734767913</v>
      </c>
      <c r="DK12">
        <v>0.57289206981658902</v>
      </c>
      <c r="DL12">
        <v>1.7607061862945499</v>
      </c>
      <c r="DM12">
        <v>-0.89060419797897294</v>
      </c>
      <c r="DN12">
        <v>-2.1372742652893</v>
      </c>
      <c r="DO12">
        <v>1.1803797483444201</v>
      </c>
      <c r="DP12">
        <v>-0.39056754112243602</v>
      </c>
      <c r="DQ12">
        <v>-1.1489909887313801</v>
      </c>
      <c r="DR12">
        <v>-0.59010124206542902</v>
      </c>
      <c r="DS12">
        <v>-1.1419425010681099</v>
      </c>
      <c r="DT12">
        <v>-0.66169482469558705</v>
      </c>
      <c r="DU12">
        <v>-0.88097006082534701</v>
      </c>
      <c r="DV12">
        <v>-1.07002305984497</v>
      </c>
      <c r="DW12">
        <v>-8.7644085288047693E-2</v>
      </c>
      <c r="DX12">
        <v>-1.01645159721374</v>
      </c>
      <c r="DY12">
        <v>3.9581984281539903E-2</v>
      </c>
      <c r="DZ12">
        <v>-0.93946385383605902</v>
      </c>
      <c r="EA12">
        <v>-1.0336490869521999</v>
      </c>
      <c r="EB12">
        <v>-0.16445869207382199</v>
      </c>
      <c r="EC12">
        <v>-1.12162089347839</v>
      </c>
      <c r="ED12">
        <v>-0.67722058296203602</v>
      </c>
      <c r="EE12">
        <v>2.2941246628761201E-2</v>
      </c>
      <c r="EF12">
        <v>0.95446932315826405</v>
      </c>
      <c r="EG12">
        <v>1.11571276187896</v>
      </c>
      <c r="EH12">
        <v>0.48559060692787098</v>
      </c>
      <c r="EI12">
        <v>1.5004703998565601</v>
      </c>
      <c r="EJ12">
        <v>1.2826290130615201</v>
      </c>
      <c r="EK12">
        <v>1.2590353488922099</v>
      </c>
      <c r="EL12">
        <v>1.5028839111328101</v>
      </c>
      <c r="EM12">
        <v>-0.93578672409057595</v>
      </c>
      <c r="EN12">
        <v>-1.58808588981628</v>
      </c>
      <c r="EO12">
        <v>1.4619565010070801</v>
      </c>
      <c r="EP12">
        <v>0.78371477127075195</v>
      </c>
      <c r="EQ12">
        <v>0.46741035580634999</v>
      </c>
      <c r="ER12">
        <v>-0.12605798244476299</v>
      </c>
      <c r="ES12">
        <v>-0.56560397148132302</v>
      </c>
      <c r="ET12">
        <v>-0.74741047620773304</v>
      </c>
      <c r="EU12">
        <v>0.111352406442165</v>
      </c>
      <c r="EV12">
        <v>-0.62901014089584295</v>
      </c>
      <c r="EW12">
        <v>-0.17315700650215099</v>
      </c>
      <c r="EX12">
        <v>-2.1926214694976802</v>
      </c>
      <c r="EY12">
        <v>-2.4440884590148899</v>
      </c>
      <c r="EZ12">
        <v>-1.5146737098693801</v>
      </c>
      <c r="FA12">
        <v>-2.39288997650146</v>
      </c>
      <c r="FB12">
        <v>-0.89853638410568204</v>
      </c>
      <c r="FC12">
        <v>-0.169136092066764</v>
      </c>
      <c r="FD12">
        <v>-9.2885009944438907E-2</v>
      </c>
      <c r="FE12">
        <v>-7.2908110916614505E-2</v>
      </c>
      <c r="FF12">
        <v>-0.624259233474731</v>
      </c>
      <c r="FG12">
        <v>-1.3092944622039699</v>
      </c>
      <c r="FH12">
        <v>0.67323052883148105</v>
      </c>
      <c r="FI12">
        <v>1.4560639858245801</v>
      </c>
      <c r="FJ12">
        <v>0.38297742605209301</v>
      </c>
      <c r="FK12">
        <v>1.3691478967666599</v>
      </c>
      <c r="FL12">
        <v>1.8697590827941799</v>
      </c>
      <c r="FM12">
        <v>0.27290669083595198</v>
      </c>
      <c r="FN12">
        <v>-0.62237036228179898</v>
      </c>
      <c r="FO12">
        <v>3.9701566100120503E-2</v>
      </c>
      <c r="FP12">
        <v>-0.44871896505355802</v>
      </c>
      <c r="FQ12">
        <v>6.8738818168640095E-2</v>
      </c>
      <c r="FR12">
        <v>-1.6764717102050699</v>
      </c>
      <c r="FS12">
        <v>-1.6230049133300699</v>
      </c>
      <c r="FT12">
        <v>-1.8884818553924501</v>
      </c>
      <c r="FU12">
        <v>-0.26246559619903498</v>
      </c>
      <c r="FV12">
        <v>-1.8598821163177399</v>
      </c>
      <c r="FW12">
        <v>-1.1442947387695299</v>
      </c>
      <c r="FX12">
        <v>0.902443706989288</v>
      </c>
      <c r="FY12">
        <v>1.1310130357742301</v>
      </c>
      <c r="FZ12">
        <v>-0.92465871572494496</v>
      </c>
      <c r="GA12">
        <v>1.4300334453582699</v>
      </c>
      <c r="GB12">
        <v>0.75033330917358398</v>
      </c>
      <c r="GC12">
        <v>0.55892312526702803</v>
      </c>
      <c r="GD12">
        <v>-1.4337366819381701</v>
      </c>
      <c r="GE12">
        <v>3.8267791271209703E-2</v>
      </c>
      <c r="GF12">
        <v>1.67810070514678</v>
      </c>
      <c r="GG12">
        <v>-0.34832501411437899</v>
      </c>
      <c r="GH12">
        <v>-0.56513875722885099</v>
      </c>
      <c r="GI12">
        <v>8.2700625061988803E-2</v>
      </c>
      <c r="GJ12">
        <v>-0.37995344400405801</v>
      </c>
      <c r="GK12">
        <v>0.34234833717346103</v>
      </c>
      <c r="GL12">
        <v>0.49416375160217202</v>
      </c>
      <c r="GM12">
        <v>0.31951701641082703</v>
      </c>
      <c r="GN12">
        <v>0.13016147911548601</v>
      </c>
      <c r="GO12">
        <v>0.27980661392211897</v>
      </c>
      <c r="GP12">
        <v>0.54149639606475797</v>
      </c>
      <c r="GQ12">
        <v>-0.82490479946136397</v>
      </c>
      <c r="GR12">
        <v>0.97196698188781705</v>
      </c>
      <c r="GS12">
        <v>-0.73728942871093694</v>
      </c>
      <c r="GT12">
        <v>-1.1650373935699401</v>
      </c>
      <c r="GU12">
        <v>-1.5816965103149401</v>
      </c>
      <c r="GV12">
        <v>-1.2220704555511399</v>
      </c>
      <c r="GW12">
        <v>1.18045806884765</v>
      </c>
      <c r="GX12">
        <v>-1.4434686899185101</v>
      </c>
      <c r="GY12">
        <v>1.7335842847823999</v>
      </c>
      <c r="GZ12">
        <v>-0.47740429639816201</v>
      </c>
      <c r="HA12">
        <v>-2.0164864063262899</v>
      </c>
      <c r="HB12">
        <v>-0.17122626304626401</v>
      </c>
      <c r="HC12" s="6">
        <f t="shared" si="0"/>
        <v>-1106.786354930163</v>
      </c>
    </row>
    <row r="13" spans="1:211" x14ac:dyDescent="0.35">
      <c r="A13" t="s">
        <v>531</v>
      </c>
      <c r="B13">
        <v>0.45156776905059798</v>
      </c>
      <c r="C13">
        <v>-0.42294746637344299</v>
      </c>
      <c r="D13">
        <v>-1.3010963201522801</v>
      </c>
      <c r="E13">
        <v>-2.1283643245696999</v>
      </c>
      <c r="F13">
        <v>-0.355465948581695</v>
      </c>
      <c r="G13">
        <v>-0.63978612422943104</v>
      </c>
      <c r="H13">
        <v>0.92669743299484197</v>
      </c>
      <c r="I13">
        <v>1.10135102272033</v>
      </c>
      <c r="J13">
        <v>0.56401890516281095</v>
      </c>
      <c r="K13">
        <v>0.15459676086902599</v>
      </c>
      <c r="L13">
        <v>0.114115938544273</v>
      </c>
      <c r="M13">
        <v>-1.25394082069396</v>
      </c>
      <c r="N13">
        <v>-0.95544213056564298</v>
      </c>
      <c r="O13">
        <v>8.1274688243865897E-2</v>
      </c>
      <c r="P13">
        <v>-1.09156823158264</v>
      </c>
      <c r="Q13">
        <v>0.38716238737106301</v>
      </c>
      <c r="R13">
        <v>-1.09020411968231</v>
      </c>
      <c r="S13">
        <v>-1.52463543415069</v>
      </c>
      <c r="T13">
        <v>-1.01228499412536</v>
      </c>
      <c r="U13">
        <v>4.0906786918640102E-2</v>
      </c>
      <c r="V13">
        <v>-1.11219441890716</v>
      </c>
      <c r="W13">
        <v>-0.98478668928146296</v>
      </c>
      <c r="X13">
        <v>0.53774642944335904</v>
      </c>
      <c r="Y13">
        <v>1.2646510601043699</v>
      </c>
      <c r="Z13">
        <v>-0.154884308576583</v>
      </c>
      <c r="AA13">
        <v>0.36360615491866999</v>
      </c>
      <c r="AB13">
        <v>1.4851765632629299</v>
      </c>
      <c r="AC13">
        <v>-0.95480847358703602</v>
      </c>
      <c r="AD13">
        <v>0.28360766172409002</v>
      </c>
      <c r="AE13">
        <v>0.903300821781158</v>
      </c>
      <c r="AF13">
        <v>0.169144332408905</v>
      </c>
      <c r="AG13">
        <v>-1.20919072628021</v>
      </c>
      <c r="AH13">
        <v>-0.75472772121429399</v>
      </c>
      <c r="AI13">
        <v>-0.62650740146636896</v>
      </c>
      <c r="AJ13">
        <v>-0.226455807685852</v>
      </c>
      <c r="AK13">
        <v>0.75643694400787298</v>
      </c>
      <c r="AL13">
        <v>0.57062637805938698</v>
      </c>
      <c r="AM13">
        <v>-0.63275742530822698</v>
      </c>
      <c r="AN13">
        <v>-0.72764295339584295</v>
      </c>
      <c r="AO13">
        <v>0.41991877555847101</v>
      </c>
      <c r="AP13">
        <v>-0.377320706844329</v>
      </c>
      <c r="AQ13">
        <v>0.13392168283462499</v>
      </c>
      <c r="AR13">
        <v>1.8723091110587099E-2</v>
      </c>
      <c r="AS13">
        <v>-0.100164636969566</v>
      </c>
      <c r="AT13">
        <v>3.7903100252151399E-2</v>
      </c>
      <c r="AU13">
        <v>-0.15223863720893799</v>
      </c>
      <c r="AV13">
        <v>-0.19686520099639801</v>
      </c>
      <c r="AW13">
        <v>-6.1650745570659603E-2</v>
      </c>
      <c r="AX13">
        <v>-0.15176619589328699</v>
      </c>
      <c r="AY13">
        <v>9.6483342349529197E-3</v>
      </c>
      <c r="AZ13">
        <v>-0.133583143353462</v>
      </c>
      <c r="BA13">
        <v>9.2997550964355399E-2</v>
      </c>
      <c r="BB13">
        <v>-6.69669508934021E-2</v>
      </c>
      <c r="BC13">
        <v>1.0314812660217201</v>
      </c>
      <c r="BD13">
        <v>-0.42700979113578702</v>
      </c>
      <c r="BE13">
        <v>-2.8266854286193799</v>
      </c>
      <c r="BF13">
        <v>-2.5822293758392298</v>
      </c>
      <c r="BG13">
        <v>-1.1793081760406401</v>
      </c>
      <c r="BH13">
        <v>1.8642271757125799</v>
      </c>
      <c r="BI13">
        <v>1.6855444908142001</v>
      </c>
      <c r="BJ13">
        <v>1.5490183830261199</v>
      </c>
      <c r="BK13">
        <v>0.50501573085784901</v>
      </c>
      <c r="BL13">
        <v>1.2960221767425499</v>
      </c>
      <c r="BM13">
        <v>0.67505592107772805</v>
      </c>
      <c r="BN13">
        <v>1.3436555862426701E-2</v>
      </c>
      <c r="BO13">
        <v>0.803905248641967</v>
      </c>
      <c r="BP13">
        <v>1.0016949176788299</v>
      </c>
      <c r="BQ13">
        <v>2.0255024433135902</v>
      </c>
      <c r="BR13">
        <v>1.8105938434600799</v>
      </c>
      <c r="BS13">
        <v>-1.2442775964736901</v>
      </c>
      <c r="BT13">
        <v>1.0752592086791899</v>
      </c>
      <c r="BU13">
        <v>1.47433757781982</v>
      </c>
      <c r="BV13">
        <v>0.132573142647743</v>
      </c>
      <c r="BW13">
        <v>-1.6357905864715501</v>
      </c>
      <c r="BX13">
        <v>-2.3027250766754102</v>
      </c>
      <c r="BY13">
        <v>1.8080244064330999</v>
      </c>
      <c r="BZ13">
        <v>-3.1426429748535101E-2</v>
      </c>
      <c r="CA13">
        <v>-0.39595788717269897</v>
      </c>
      <c r="CB13">
        <v>-1.5617325305938701</v>
      </c>
      <c r="CC13">
        <v>1.6598207950592001</v>
      </c>
      <c r="CD13">
        <v>-0.44722416996955799</v>
      </c>
      <c r="CE13">
        <v>1.86759150028228</v>
      </c>
      <c r="CF13">
        <v>2.18037581443786</v>
      </c>
      <c r="CG13">
        <v>-0.59060162305831898</v>
      </c>
      <c r="CH13">
        <v>-0.64185100793838501</v>
      </c>
      <c r="CI13">
        <v>2.0398917198181099</v>
      </c>
      <c r="CJ13">
        <v>1.3112607002258301</v>
      </c>
      <c r="CK13">
        <v>-0.604567170143127</v>
      </c>
      <c r="CL13">
        <v>0.14811664819717399</v>
      </c>
      <c r="CM13">
        <v>1.1420483589172301</v>
      </c>
      <c r="CN13">
        <v>1.6560380458831701</v>
      </c>
      <c r="CO13">
        <v>0.90000563859939497</v>
      </c>
      <c r="CP13">
        <v>2.0450470447540199</v>
      </c>
      <c r="CQ13">
        <v>0.59488070011138905</v>
      </c>
      <c r="CR13">
        <v>0.63050472736358598</v>
      </c>
      <c r="CS13">
        <v>-4.8660933971405003E-3</v>
      </c>
      <c r="CT13">
        <v>0.61223894357681197</v>
      </c>
      <c r="CU13">
        <v>0.12461619079113</v>
      </c>
      <c r="CV13">
        <v>-0.50540119409561102</v>
      </c>
      <c r="CW13">
        <v>-1.2578268051147401</v>
      </c>
      <c r="CX13">
        <v>-0.19831347465515101</v>
      </c>
      <c r="CY13">
        <v>-1.3893725872039699</v>
      </c>
      <c r="CZ13">
        <v>-1.5750916004180899</v>
      </c>
      <c r="DA13">
        <v>-1.4770982265472401</v>
      </c>
      <c r="DB13">
        <v>-7.0940315723419106E-2</v>
      </c>
      <c r="DC13">
        <v>-0.89011144638061501</v>
      </c>
      <c r="DD13">
        <v>0.40871468186378401</v>
      </c>
      <c r="DE13">
        <v>-0.39539664983749301</v>
      </c>
      <c r="DF13">
        <v>-1.36547267436981</v>
      </c>
      <c r="DG13">
        <v>-0.49824011325836098</v>
      </c>
      <c r="DH13">
        <v>0.46885585784912098</v>
      </c>
      <c r="DI13">
        <v>2.4850335121154701</v>
      </c>
      <c r="DJ13">
        <v>0.28801438212394698</v>
      </c>
      <c r="DK13">
        <v>1.1417527198791499</v>
      </c>
      <c r="DL13">
        <v>1.7322137355804399</v>
      </c>
      <c r="DM13">
        <v>-0.29226085543632502</v>
      </c>
      <c r="DN13">
        <v>0.35761541128158503</v>
      </c>
      <c r="DO13">
        <v>0.249416679143905</v>
      </c>
      <c r="DP13">
        <v>0.19767372310161499</v>
      </c>
      <c r="DQ13">
        <v>-2.97315096855163</v>
      </c>
      <c r="DR13">
        <v>-0.18349832296371399</v>
      </c>
      <c r="DS13">
        <v>-2.8258681297302202</v>
      </c>
      <c r="DT13">
        <v>0.269233107566833</v>
      </c>
      <c r="DU13">
        <v>0.45630097389221103</v>
      </c>
      <c r="DV13">
        <v>-2.7727673053741402</v>
      </c>
      <c r="DW13">
        <v>-3.0669527053832999</v>
      </c>
      <c r="DX13">
        <v>-1.7582385540008501</v>
      </c>
      <c r="DY13">
        <v>2.2423448562621999</v>
      </c>
      <c r="DZ13">
        <v>-1.0938651561737001</v>
      </c>
      <c r="EA13">
        <v>-2.1492998600006099</v>
      </c>
      <c r="EB13">
        <v>-3.4792745113372798</v>
      </c>
      <c r="EC13">
        <v>-2.9535713195800701</v>
      </c>
      <c r="ED13">
        <v>-2.90360236167907</v>
      </c>
      <c r="EE13">
        <v>-0.32979035377502403</v>
      </c>
      <c r="EF13">
        <v>2.67025518417358</v>
      </c>
      <c r="EG13">
        <v>0.35439348220825101</v>
      </c>
      <c r="EH13">
        <v>1.6194140911102199</v>
      </c>
      <c r="EI13">
        <v>6.8970344960689503E-2</v>
      </c>
      <c r="EJ13">
        <v>0.37253755331039401</v>
      </c>
      <c r="EK13">
        <v>-1.26324258744716E-2</v>
      </c>
      <c r="EL13">
        <v>0.32831338047981201</v>
      </c>
      <c r="EM13">
        <v>-0.30654615163803101</v>
      </c>
      <c r="EN13">
        <v>-0.25922238826751698</v>
      </c>
      <c r="EO13">
        <v>0.14086818695068301</v>
      </c>
      <c r="EP13">
        <v>3.9478741586208302E-2</v>
      </c>
      <c r="EQ13">
        <v>0.61243319511413497</v>
      </c>
      <c r="ER13">
        <v>-0.98730623722076405</v>
      </c>
      <c r="ES13">
        <v>0.65477663278579701</v>
      </c>
      <c r="ET13">
        <v>1.58953857421875</v>
      </c>
      <c r="EU13">
        <v>6.3471078872680595E-2</v>
      </c>
      <c r="EV13">
        <v>-1.3655085563659599</v>
      </c>
      <c r="EW13">
        <v>-1.3495672941207799</v>
      </c>
      <c r="EX13">
        <v>1.0950055122375399</v>
      </c>
      <c r="EY13">
        <v>1.8090361356735201</v>
      </c>
      <c r="EZ13">
        <v>1.4477955102920499</v>
      </c>
      <c r="FA13">
        <v>-1.22228395938873</v>
      </c>
      <c r="FB13">
        <v>0.106599181890487</v>
      </c>
      <c r="FC13">
        <v>1.40867412090301</v>
      </c>
      <c r="FD13">
        <v>-0.71412837505340498</v>
      </c>
      <c r="FE13">
        <v>-0.110141120851039</v>
      </c>
      <c r="FF13">
        <v>-2.1162338256835902</v>
      </c>
      <c r="FG13">
        <v>-0.41431677341461098</v>
      </c>
      <c r="FH13">
        <v>0.46664443612098599</v>
      </c>
      <c r="FI13">
        <v>2.4444591999053902</v>
      </c>
      <c r="FJ13">
        <v>0.58117723464965798</v>
      </c>
      <c r="FK13">
        <v>1.0310986042022701</v>
      </c>
      <c r="FL13">
        <v>0.57851719856262196</v>
      </c>
      <c r="FM13">
        <v>-0.60221910476684504</v>
      </c>
      <c r="FN13">
        <v>-0.41643291711807201</v>
      </c>
      <c r="FO13">
        <v>-1.7153397202491701E-2</v>
      </c>
      <c r="FP13">
        <v>-0.57200348377227705</v>
      </c>
      <c r="FQ13">
        <v>-0.26366388797759999</v>
      </c>
      <c r="FR13">
        <v>-2.8803126811981201</v>
      </c>
      <c r="FS13">
        <v>-1.6861487627029399</v>
      </c>
      <c r="FT13">
        <v>-3.2741415500640798</v>
      </c>
      <c r="FU13">
        <v>-0.21569538116455</v>
      </c>
      <c r="FV13">
        <v>-2.1013593673706001</v>
      </c>
      <c r="FW13">
        <v>2.6551022529602002</v>
      </c>
      <c r="FX13">
        <v>1.85795903205871</v>
      </c>
      <c r="FY13">
        <v>-2.5542893409728999</v>
      </c>
      <c r="FZ13">
        <v>-2.3895244598388601</v>
      </c>
      <c r="GA13">
        <v>2.6743822097778298</v>
      </c>
      <c r="GB13">
        <v>-0.16611120104789701</v>
      </c>
      <c r="GC13">
        <v>-0.10517418384552001</v>
      </c>
      <c r="GD13">
        <v>-2.5782384872436501</v>
      </c>
      <c r="GE13">
        <v>1.8679000139236399</v>
      </c>
      <c r="GF13">
        <v>2.0181128978729199</v>
      </c>
      <c r="GG13">
        <v>3.0221500396728498</v>
      </c>
      <c r="GH13">
        <v>2.9646701812744101</v>
      </c>
      <c r="GI13">
        <v>2.42289006710052E-2</v>
      </c>
      <c r="GJ13">
        <v>-0.30208617448806702</v>
      </c>
      <c r="GK13">
        <v>0.75169336795806796</v>
      </c>
      <c r="GL13">
        <v>9.0424582362174905E-2</v>
      </c>
      <c r="GM13">
        <v>-0.249397188425064</v>
      </c>
      <c r="GN13">
        <v>-0.72737103700637795</v>
      </c>
      <c r="GO13">
        <v>0.76936674118041903</v>
      </c>
      <c r="GP13">
        <v>0.15188214182853699</v>
      </c>
      <c r="GQ13">
        <v>-0.43205761909484802</v>
      </c>
      <c r="GR13">
        <v>0.70001792907714799</v>
      </c>
      <c r="GS13">
        <v>-0.135464072227478</v>
      </c>
      <c r="GT13">
        <v>-1.24894678592681</v>
      </c>
      <c r="GU13">
        <v>-0.80680745840072599</v>
      </c>
      <c r="GV13">
        <v>-1.4464573860168399</v>
      </c>
      <c r="GW13">
        <v>0.121956229209899</v>
      </c>
      <c r="GX13">
        <v>6.6610425710678101E-2</v>
      </c>
      <c r="GY13">
        <v>-0.65959608554839999</v>
      </c>
      <c r="GZ13">
        <v>-0.74554216861724798</v>
      </c>
      <c r="HA13">
        <v>-2.0857214927673302E-2</v>
      </c>
      <c r="HB13">
        <v>-0.10488212108611999</v>
      </c>
      <c r="HC13" s="6">
        <f t="shared" si="0"/>
        <v>-1089.3460044447188</v>
      </c>
    </row>
    <row r="14" spans="1:211" x14ac:dyDescent="0.35">
      <c r="A14" t="s">
        <v>532</v>
      </c>
      <c r="B14">
        <v>0.45764493942260698</v>
      </c>
      <c r="C14">
        <v>7.8583985567092896E-2</v>
      </c>
      <c r="D14">
        <v>-0.27831721305847101</v>
      </c>
      <c r="E14">
        <v>-2.6421432495117099</v>
      </c>
      <c r="F14">
        <v>-1.55724477767944</v>
      </c>
      <c r="G14">
        <v>-1.0648343563079801</v>
      </c>
      <c r="H14">
        <v>1.80003774166107</v>
      </c>
      <c r="I14">
        <v>1.16136074066162</v>
      </c>
      <c r="J14">
        <v>1.23034131526947</v>
      </c>
      <c r="K14">
        <v>0.34590870141982999</v>
      </c>
      <c r="L14">
        <v>1.38721716403961</v>
      </c>
      <c r="M14">
        <v>0.14971351623535101</v>
      </c>
      <c r="N14">
        <v>1.83664119243621</v>
      </c>
      <c r="O14">
        <v>-1.0810357332229601</v>
      </c>
      <c r="P14">
        <v>0.227794259786605</v>
      </c>
      <c r="Q14">
        <v>-1.25133156776428</v>
      </c>
      <c r="R14">
        <v>0.285654336214065</v>
      </c>
      <c r="S14">
        <v>-0.73411095142364502</v>
      </c>
      <c r="T14">
        <v>0.89716482162475497</v>
      </c>
      <c r="U14">
        <v>1.2433272600173899</v>
      </c>
      <c r="V14">
        <v>-0.30048543214797901</v>
      </c>
      <c r="W14">
        <v>-0.61006069183349598</v>
      </c>
      <c r="X14">
        <v>-1.3639156818389799</v>
      </c>
      <c r="Y14">
        <v>6.2160789966583203E-2</v>
      </c>
      <c r="Z14">
        <v>-0.32627329230308499</v>
      </c>
      <c r="AA14">
        <v>-1.3771063089370701</v>
      </c>
      <c r="AB14">
        <v>4.0514826774597099E-2</v>
      </c>
      <c r="AC14">
        <v>-1.3225069046020499</v>
      </c>
      <c r="AD14">
        <v>-1.3906011581420801</v>
      </c>
      <c r="AE14">
        <v>1.13420593738555</v>
      </c>
      <c r="AF14">
        <v>1.5922217369079501</v>
      </c>
      <c r="AG14">
        <v>-1.7174184322357101E-2</v>
      </c>
      <c r="AH14">
        <v>1.24772047996521</v>
      </c>
      <c r="AI14">
        <v>0.80337989330291704</v>
      </c>
      <c r="AJ14">
        <v>1.6878631114959699</v>
      </c>
      <c r="AK14">
        <v>-0.12602889537811199</v>
      </c>
      <c r="AL14">
        <v>1.40403628349304</v>
      </c>
      <c r="AM14">
        <v>0.58894467353820801</v>
      </c>
      <c r="AN14">
        <v>1.5409743785858101</v>
      </c>
      <c r="AO14">
        <v>1.1612859964370701</v>
      </c>
      <c r="AP14">
        <v>1.43193554878234</v>
      </c>
      <c r="AQ14">
        <v>-7.5525924563407898E-2</v>
      </c>
      <c r="AR14">
        <v>-0.26748949289321899</v>
      </c>
      <c r="AS14">
        <v>-0.230866104364395</v>
      </c>
      <c r="AT14">
        <v>0.23252895474433899</v>
      </c>
      <c r="AU14">
        <v>-0.267641842365264</v>
      </c>
      <c r="AV14">
        <v>-0.48416930437088002</v>
      </c>
      <c r="AW14">
        <v>0.37210792303085299</v>
      </c>
      <c r="AX14">
        <v>1.83112692832946</v>
      </c>
      <c r="AY14">
        <v>1.53311955928802</v>
      </c>
      <c r="AZ14">
        <v>0.464806228876113</v>
      </c>
      <c r="BA14">
        <v>-0.79919773340225198</v>
      </c>
      <c r="BB14">
        <v>-1.2132648229598999</v>
      </c>
      <c r="BC14">
        <v>-1.4023480415344201</v>
      </c>
      <c r="BD14">
        <v>-0.37366658449172901</v>
      </c>
      <c r="BE14">
        <v>-1.8457683324813801</v>
      </c>
      <c r="BF14">
        <v>-1.10420298576354</v>
      </c>
      <c r="BG14">
        <v>-1.0289442539214999</v>
      </c>
      <c r="BH14">
        <v>1.8793256282806301</v>
      </c>
      <c r="BI14">
        <v>0.48000884056091297</v>
      </c>
      <c r="BJ14">
        <v>0.87071692943572998</v>
      </c>
      <c r="BK14">
        <v>0.87933027744293202</v>
      </c>
      <c r="BL14">
        <v>0.600591540336608</v>
      </c>
      <c r="BM14">
        <v>-2.2854979038238499</v>
      </c>
      <c r="BN14">
        <v>-1.89779472351074</v>
      </c>
      <c r="BO14">
        <v>0.46359169483184798</v>
      </c>
      <c r="BP14">
        <v>-1.6675134897232</v>
      </c>
      <c r="BQ14">
        <v>0.44370919466018599</v>
      </c>
      <c r="BR14">
        <v>-0.21251836419105499</v>
      </c>
      <c r="BS14">
        <v>-0.59171247482299805</v>
      </c>
      <c r="BT14">
        <v>-0.53281402587890603</v>
      </c>
      <c r="BU14">
        <v>-5.0153493881225503E-2</v>
      </c>
      <c r="BV14">
        <v>0.56089794635772705</v>
      </c>
      <c r="BW14">
        <v>-0.67384362220764105</v>
      </c>
      <c r="BX14">
        <v>-0.35998898744583102</v>
      </c>
      <c r="BY14">
        <v>0.26097297668456998</v>
      </c>
      <c r="BZ14">
        <v>0.66492682695388705</v>
      </c>
      <c r="CA14">
        <v>-0.64516794681548995</v>
      </c>
      <c r="CB14">
        <v>-0.43628814816474898</v>
      </c>
      <c r="CC14">
        <v>-0.46104684472084001</v>
      </c>
      <c r="CD14">
        <v>8.6336150765419006E-2</v>
      </c>
      <c r="CE14">
        <v>0.272827088832855</v>
      </c>
      <c r="CF14">
        <v>0.13117465376853901</v>
      </c>
      <c r="CG14">
        <v>-0.38646543025970398</v>
      </c>
      <c r="CH14">
        <v>-0.65988528728485096</v>
      </c>
      <c r="CI14">
        <v>0.889842748641967</v>
      </c>
      <c r="CJ14">
        <v>0.19068881869316101</v>
      </c>
      <c r="CK14">
        <v>0.12699431180953899</v>
      </c>
      <c r="CL14">
        <v>1.0005729198455799</v>
      </c>
      <c r="CM14">
        <v>-0.89682102203369096</v>
      </c>
      <c r="CN14">
        <v>-1.1420770883560101</v>
      </c>
      <c r="CO14">
        <v>-0.62782955169677701</v>
      </c>
      <c r="CP14">
        <v>-0.48138967156410201</v>
      </c>
      <c r="CQ14">
        <v>-0.42703983187675398</v>
      </c>
      <c r="CR14">
        <v>-4.2828649282455403E-2</v>
      </c>
      <c r="CS14">
        <v>-0.97934961318969704</v>
      </c>
      <c r="CT14">
        <v>-1.07171022891998</v>
      </c>
      <c r="CU14">
        <v>-0.40529349446296598</v>
      </c>
      <c r="CV14">
        <v>-1.2181192636489799</v>
      </c>
      <c r="CW14">
        <v>-0.78672993183135898</v>
      </c>
      <c r="CX14">
        <v>-0.58421802520751898</v>
      </c>
      <c r="CY14">
        <v>-0.67901569604873602</v>
      </c>
      <c r="CZ14">
        <v>-0.60053759813308705</v>
      </c>
      <c r="DA14">
        <v>0.70776569843292203</v>
      </c>
      <c r="DB14">
        <v>0.59015643596649103</v>
      </c>
      <c r="DC14">
        <v>1.7591290473937899</v>
      </c>
      <c r="DD14">
        <v>-0.54489433765411299</v>
      </c>
      <c r="DE14">
        <v>-1.8072156906127901</v>
      </c>
      <c r="DF14">
        <v>-4.4138517379760698</v>
      </c>
      <c r="DG14">
        <v>-1.3623262643814</v>
      </c>
      <c r="DH14">
        <v>0.60446012020110995</v>
      </c>
      <c r="DI14">
        <v>1.0154845714569001</v>
      </c>
      <c r="DJ14">
        <v>0.58835607767105103</v>
      </c>
      <c r="DK14">
        <v>0.32391333580017001</v>
      </c>
      <c r="DL14">
        <v>0.68774318695068304</v>
      </c>
      <c r="DM14">
        <v>-0.56243771314620905</v>
      </c>
      <c r="DN14">
        <v>-2.43880115449428E-2</v>
      </c>
      <c r="DO14">
        <v>0.623709976673126</v>
      </c>
      <c r="DP14">
        <v>0.792671799659729</v>
      </c>
      <c r="DQ14">
        <v>1.18777704238891</v>
      </c>
      <c r="DR14">
        <v>1.23724365234375</v>
      </c>
      <c r="DS14">
        <v>-0.53362703323364202</v>
      </c>
      <c r="DT14">
        <v>0.87993860244750899</v>
      </c>
      <c r="DU14">
        <v>-1.8069684505462601E-2</v>
      </c>
      <c r="DV14">
        <v>-1.23933100700378</v>
      </c>
      <c r="DW14">
        <v>-0.36610108613967801</v>
      </c>
      <c r="DX14">
        <v>-1.37453436851501</v>
      </c>
      <c r="DY14">
        <v>-1.2645566463470399</v>
      </c>
      <c r="DZ14">
        <v>-1.1942126750946001</v>
      </c>
      <c r="EA14">
        <v>0.77570325136184604</v>
      </c>
      <c r="EB14">
        <v>-0.65763282775878895</v>
      </c>
      <c r="EC14">
        <v>0.84183073043823198</v>
      </c>
      <c r="ED14">
        <v>-0.56876921653747503</v>
      </c>
      <c r="EE14">
        <v>0.67654085159301702</v>
      </c>
      <c r="EF14">
        <v>1.36244273185729</v>
      </c>
      <c r="EG14">
        <v>1.2645781040191599</v>
      </c>
      <c r="EH14">
        <v>0.25829878449440002</v>
      </c>
      <c r="EI14">
        <v>-0.39176040887832603</v>
      </c>
      <c r="EJ14">
        <v>0.176024049520492</v>
      </c>
      <c r="EK14">
        <v>0.60454815626144398</v>
      </c>
      <c r="EL14">
        <v>0.77067834138870195</v>
      </c>
      <c r="EM14">
        <v>-6.1787486076354897E-2</v>
      </c>
      <c r="EN14">
        <v>-0.68598771095275801</v>
      </c>
      <c r="EO14">
        <v>-0.40543255209922702</v>
      </c>
      <c r="EP14">
        <v>0.42296290397643999</v>
      </c>
      <c r="EQ14">
        <v>-4.4455870985984802E-2</v>
      </c>
      <c r="ER14">
        <v>0.30852636694908098</v>
      </c>
      <c r="ES14">
        <v>-0.29468089342117298</v>
      </c>
      <c r="ET14">
        <v>0.13796706497669201</v>
      </c>
      <c r="EU14">
        <v>-7.1318984031677204E-2</v>
      </c>
      <c r="EV14">
        <v>-0.41649460792541498</v>
      </c>
      <c r="EW14">
        <v>-0.46876490116119301</v>
      </c>
      <c r="EX14">
        <v>-0.85381668806076005</v>
      </c>
      <c r="EY14">
        <v>-0.71941721439361495</v>
      </c>
      <c r="EZ14">
        <v>0.18943595886230399</v>
      </c>
      <c r="FA14">
        <v>-0.116449460387229</v>
      </c>
      <c r="FB14">
        <v>0.57244479656219405</v>
      </c>
      <c r="FC14">
        <v>1.6297143697738601</v>
      </c>
      <c r="FD14">
        <v>-0.98361551761627197</v>
      </c>
      <c r="FE14">
        <v>-0.15007454156875599</v>
      </c>
      <c r="FF14">
        <v>-1.3614265918731601</v>
      </c>
      <c r="FG14">
        <v>-0.26487997174263</v>
      </c>
      <c r="FH14">
        <v>1.4723635911941499</v>
      </c>
      <c r="FI14">
        <v>1.8029913902282699</v>
      </c>
      <c r="FJ14">
        <v>0.94300961494445801</v>
      </c>
      <c r="FK14">
        <v>0.126070201396942</v>
      </c>
      <c r="FL14">
        <v>1.9605789184570299</v>
      </c>
      <c r="FM14">
        <v>0.121064186096191</v>
      </c>
      <c r="FN14">
        <v>-1.4151923656463601</v>
      </c>
      <c r="FO14">
        <v>0.44268476963043202</v>
      </c>
      <c r="FP14">
        <v>-0.99826824665069502</v>
      </c>
      <c r="FQ14">
        <v>-0.55030578374862604</v>
      </c>
      <c r="FR14">
        <v>-2.2926139831542902</v>
      </c>
      <c r="FS14">
        <v>-2.2271993160247798</v>
      </c>
      <c r="FT14">
        <v>-2.0985546112060498</v>
      </c>
      <c r="FU14">
        <v>-1.1422743797302199</v>
      </c>
      <c r="FV14">
        <v>-2.5389492511749201</v>
      </c>
      <c r="FW14">
        <v>1.4935711622238099</v>
      </c>
      <c r="FX14">
        <v>0.61056441068649203</v>
      </c>
      <c r="FY14">
        <v>1.4325876235961901</v>
      </c>
      <c r="FZ14">
        <v>-1.1029920578002901</v>
      </c>
      <c r="GA14">
        <v>1.9964561462402299</v>
      </c>
      <c r="GB14">
        <v>1.0501179695129299</v>
      </c>
      <c r="GC14">
        <v>-2.07542777061462</v>
      </c>
      <c r="GD14">
        <v>-2.3203811645507799</v>
      </c>
      <c r="GE14">
        <v>1.77611100673675</v>
      </c>
      <c r="GF14">
        <v>2.3384132385253902</v>
      </c>
      <c r="GG14">
        <v>0.376230388879776</v>
      </c>
      <c r="GH14">
        <v>2.1759719848632799</v>
      </c>
      <c r="GI14">
        <v>0.77715170383453303</v>
      </c>
      <c r="GJ14">
        <v>-0.41812184453010498</v>
      </c>
      <c r="GK14">
        <v>0.43063658475875799</v>
      </c>
      <c r="GL14">
        <v>-0.84088903665542603</v>
      </c>
      <c r="GM14">
        <v>-7.9439580440521199E-2</v>
      </c>
      <c r="GN14">
        <v>-8.5033595561981201E-2</v>
      </c>
      <c r="GO14">
        <v>0.44019511342048601</v>
      </c>
      <c r="GP14">
        <v>0.97798812389373702</v>
      </c>
      <c r="GQ14">
        <v>3.4896548837423297E-2</v>
      </c>
      <c r="GR14">
        <v>0.165043830871582</v>
      </c>
      <c r="GS14">
        <v>5.9043675661087001E-2</v>
      </c>
      <c r="GT14">
        <v>-9.0837039053440094E-2</v>
      </c>
      <c r="GU14">
        <v>-0.14728465676307601</v>
      </c>
      <c r="GV14">
        <v>-0.149514585733413</v>
      </c>
      <c r="GW14">
        <v>4.8390626907348598E-2</v>
      </c>
      <c r="GX14">
        <v>-2.2922291755676198</v>
      </c>
      <c r="GY14">
        <v>-0.18826186656951899</v>
      </c>
      <c r="GZ14">
        <v>-1.2465336322784399</v>
      </c>
      <c r="HA14">
        <v>1.9366099834442101</v>
      </c>
      <c r="HB14">
        <v>-0.74859809875488204</v>
      </c>
      <c r="HC14" s="6">
        <f t="shared" si="0"/>
        <v>-1077.2749756293306</v>
      </c>
    </row>
    <row r="15" spans="1:211" x14ac:dyDescent="0.35">
      <c r="A15" t="s">
        <v>445</v>
      </c>
      <c r="B15">
        <v>0.44183731079101501</v>
      </c>
      <c r="C15">
        <v>-1.8558646440505899</v>
      </c>
      <c r="D15">
        <v>0.72028809785842896</v>
      </c>
      <c r="E15">
        <v>-2.0045850276946999</v>
      </c>
      <c r="F15">
        <v>-0.78649806976318304</v>
      </c>
      <c r="G15">
        <v>-0.56265014410018899</v>
      </c>
      <c r="H15">
        <v>0.57023656368255604</v>
      </c>
      <c r="I15">
        <v>1.48035848140716</v>
      </c>
      <c r="J15">
        <v>0.71797758340835505</v>
      </c>
      <c r="K15">
        <v>0.225937515497207</v>
      </c>
      <c r="L15">
        <v>1.54932713508605</v>
      </c>
      <c r="M15">
        <v>-8.8436074554920197E-2</v>
      </c>
      <c r="N15">
        <v>0.46625614166259699</v>
      </c>
      <c r="O15">
        <v>0.60827589035034102</v>
      </c>
      <c r="P15">
        <v>6.8172246217727606E-2</v>
      </c>
      <c r="Q15">
        <v>-1.8925580978393499</v>
      </c>
      <c r="R15">
        <v>-1.65629959106445</v>
      </c>
      <c r="S15">
        <v>-1.8325006961822501</v>
      </c>
      <c r="T15">
        <v>-3.9613485336303697E-2</v>
      </c>
      <c r="U15">
        <v>1.0658905506134</v>
      </c>
      <c r="V15">
        <v>2.0718433856964098</v>
      </c>
      <c r="W15">
        <v>-1.82955741882324</v>
      </c>
      <c r="X15">
        <v>-1.6823711395263601</v>
      </c>
      <c r="Y15">
        <v>1.93215179443359</v>
      </c>
      <c r="Z15">
        <v>0.58762019872665405</v>
      </c>
      <c r="AA15">
        <v>-1.16708028316497</v>
      </c>
      <c r="AB15">
        <v>0.84709471464157104</v>
      </c>
      <c r="AC15">
        <v>-0.67978554964065496</v>
      </c>
      <c r="AD15">
        <v>-1.9974547624587999</v>
      </c>
      <c r="AE15">
        <v>1.87210416793823</v>
      </c>
      <c r="AF15">
        <v>1.58198797702789</v>
      </c>
      <c r="AG15">
        <v>-0.63440179824829102</v>
      </c>
      <c r="AH15">
        <v>1.40992307662963</v>
      </c>
      <c r="AI15">
        <v>-0.166120409965515</v>
      </c>
      <c r="AJ15">
        <v>0.62131488323211603</v>
      </c>
      <c r="AK15">
        <v>-0.90083789825439398</v>
      </c>
      <c r="AL15">
        <v>-4.5016467571258503E-2</v>
      </c>
      <c r="AM15">
        <v>9.9613159894943196E-2</v>
      </c>
      <c r="AN15">
        <v>-0.82027608156204201</v>
      </c>
      <c r="AO15">
        <v>-0.53640955686569203</v>
      </c>
      <c r="AP15">
        <v>-0.47067338228225702</v>
      </c>
      <c r="AQ15">
        <v>-0.31584966182708701</v>
      </c>
      <c r="AR15">
        <v>-0.193341389298439</v>
      </c>
      <c r="AS15">
        <v>-0.16685660183429701</v>
      </c>
      <c r="AT15">
        <v>0.122807502746582</v>
      </c>
      <c r="AU15">
        <v>-0.23271080851554801</v>
      </c>
      <c r="AV15">
        <v>-0.30597442388534501</v>
      </c>
      <c r="AW15">
        <v>0.34542477130889798</v>
      </c>
      <c r="AX15">
        <v>2.0032691955566402</v>
      </c>
      <c r="AY15">
        <v>0.222592413425445</v>
      </c>
      <c r="AZ15">
        <v>-0.80507081747054998</v>
      </c>
      <c r="BA15">
        <v>0.214384734630584</v>
      </c>
      <c r="BB15">
        <v>0.33008843660354598</v>
      </c>
      <c r="BC15">
        <v>-0.39822036027908297</v>
      </c>
      <c r="BD15">
        <v>-0.98046433925628595</v>
      </c>
      <c r="BE15">
        <v>-1.1422648429870601</v>
      </c>
      <c r="BF15">
        <v>-1.8363069295883101</v>
      </c>
      <c r="BG15">
        <v>-0.33486914634704501</v>
      </c>
      <c r="BH15">
        <v>1.4840997457504199</v>
      </c>
      <c r="BI15">
        <v>1.33681428432464</v>
      </c>
      <c r="BJ15">
        <v>0.25594574213027899</v>
      </c>
      <c r="BK15">
        <v>0.48905754089355402</v>
      </c>
      <c r="BL15">
        <v>0.95380294322967496</v>
      </c>
      <c r="BM15">
        <v>-1.8130953311920099</v>
      </c>
      <c r="BN15">
        <v>-1.1622331142425499</v>
      </c>
      <c r="BO15">
        <v>0.49552977085113498</v>
      </c>
      <c r="BP15">
        <v>-1.51350593566894</v>
      </c>
      <c r="BQ15">
        <v>1.6097943782806301</v>
      </c>
      <c r="BR15">
        <v>1.0316359996795601</v>
      </c>
      <c r="BS15">
        <v>-1.5047020912170399</v>
      </c>
      <c r="BT15">
        <v>-1.47557926177978</v>
      </c>
      <c r="BU15">
        <v>-0.39408975839614802</v>
      </c>
      <c r="BV15">
        <v>-1.5922379493713299</v>
      </c>
      <c r="BW15">
        <v>-1.4302048683166499</v>
      </c>
      <c r="BX15">
        <v>-1.78502416610717</v>
      </c>
      <c r="BY15">
        <v>-0.62633150815963701</v>
      </c>
      <c r="BZ15">
        <v>0.55566197633743197</v>
      </c>
      <c r="CA15">
        <v>7.9180479049682603E-2</v>
      </c>
      <c r="CB15">
        <v>-1.3651883602142301</v>
      </c>
      <c r="CC15">
        <v>-1.6615560054778999</v>
      </c>
      <c r="CD15">
        <v>-1.55378937721252</v>
      </c>
      <c r="CE15">
        <v>-0.20039039850234899</v>
      </c>
      <c r="CF15">
        <v>1.50309038162231</v>
      </c>
      <c r="CG15">
        <v>-0.92085945606231601</v>
      </c>
      <c r="CH15">
        <v>-1.8675620555877599</v>
      </c>
      <c r="CI15">
        <v>-0.17957636713981601</v>
      </c>
      <c r="CJ15">
        <v>-0.25043740868568398</v>
      </c>
      <c r="CK15">
        <v>-0.33309558033943099</v>
      </c>
      <c r="CL15">
        <v>-7.6718650758266393E-2</v>
      </c>
      <c r="CM15">
        <v>-0.20859581232070901</v>
      </c>
      <c r="CN15">
        <v>9.5077544450759804E-2</v>
      </c>
      <c r="CO15">
        <v>0.23716053366661</v>
      </c>
      <c r="CP15">
        <v>0.35135605931281999</v>
      </c>
      <c r="CQ15">
        <v>0.35334396362304599</v>
      </c>
      <c r="CR15">
        <v>-6.86963200569152E-2</v>
      </c>
      <c r="CS15">
        <v>-0.58197212219238204</v>
      </c>
      <c r="CT15">
        <v>2.7046054601669301E-2</v>
      </c>
      <c r="CU15">
        <v>9.5377430319786002E-2</v>
      </c>
      <c r="CV15">
        <v>-0.54338932037353505</v>
      </c>
      <c r="CW15">
        <v>-0.16528773307800201</v>
      </c>
      <c r="CX15">
        <v>-0.87766820192337003</v>
      </c>
      <c r="CY15">
        <v>-0.85887956619262695</v>
      </c>
      <c r="CZ15">
        <v>-1.08506739139556</v>
      </c>
      <c r="DA15">
        <v>-0.53680586814880304</v>
      </c>
      <c r="DB15">
        <v>-0.88284468650817804</v>
      </c>
      <c r="DC15">
        <v>0.88370943069457997</v>
      </c>
      <c r="DD15">
        <v>1.0646668672561601</v>
      </c>
      <c r="DE15">
        <v>-0.71547657251357999</v>
      </c>
      <c r="DF15">
        <v>-2.9248473644256499</v>
      </c>
      <c r="DG15">
        <v>-2.0361056327819802</v>
      </c>
      <c r="DH15">
        <v>1.2428879737853999</v>
      </c>
      <c r="DI15">
        <v>0.67067444324493397</v>
      </c>
      <c r="DJ15">
        <v>1.3634887933730999</v>
      </c>
      <c r="DK15">
        <v>0.90498816967010498</v>
      </c>
      <c r="DL15">
        <v>0.77428287267684903</v>
      </c>
      <c r="DM15">
        <v>0.783630490303039</v>
      </c>
      <c r="DN15">
        <v>0.64730191230773904</v>
      </c>
      <c r="DO15">
        <v>-0.65889483690261796</v>
      </c>
      <c r="DP15">
        <v>0.75289833545684803</v>
      </c>
      <c r="DQ15">
        <v>3.9333045482635498E-2</v>
      </c>
      <c r="DR15">
        <v>-0.73688602447509699</v>
      </c>
      <c r="DS15">
        <v>-0.86991834640502896</v>
      </c>
      <c r="DT15">
        <v>-0.192979305982589</v>
      </c>
      <c r="DU15">
        <v>0.65143668651580799</v>
      </c>
      <c r="DV15">
        <v>-0.24840144813060699</v>
      </c>
      <c r="DW15">
        <v>-0.64965975284576405</v>
      </c>
      <c r="DX15">
        <v>-0.92152106761932295</v>
      </c>
      <c r="DY15">
        <v>-2.3881554603576601E-2</v>
      </c>
      <c r="DZ15">
        <v>0.484276622533798</v>
      </c>
      <c r="EA15">
        <v>0.50408822298049905</v>
      </c>
      <c r="EB15">
        <v>-0.44367691874504001</v>
      </c>
      <c r="EC15">
        <v>0.38326811790466297</v>
      </c>
      <c r="ED15">
        <v>-0.55811303853988603</v>
      </c>
      <c r="EE15">
        <v>0.59569966793060303</v>
      </c>
      <c r="EF15">
        <v>0.89618688821792603</v>
      </c>
      <c r="EG15">
        <v>0.87673163414001398</v>
      </c>
      <c r="EH15">
        <v>0.230367571115493</v>
      </c>
      <c r="EI15">
        <v>1.1121979951858501</v>
      </c>
      <c r="EJ15">
        <v>1.2747769355773899</v>
      </c>
      <c r="EK15">
        <v>0.91971778869628895</v>
      </c>
      <c r="EL15">
        <v>1.32141089439392</v>
      </c>
      <c r="EM15">
        <v>-0.63957005739212003</v>
      </c>
      <c r="EN15">
        <v>0.39058399200439398</v>
      </c>
      <c r="EO15">
        <v>1.3533896207809399</v>
      </c>
      <c r="EP15">
        <v>1.6820924282073899</v>
      </c>
      <c r="EQ15">
        <v>1.1395611763000399</v>
      </c>
      <c r="ER15">
        <v>0.93153738975524902</v>
      </c>
      <c r="ES15">
        <v>1.1551759243011399</v>
      </c>
      <c r="ET15">
        <v>0.976174116134643</v>
      </c>
      <c r="EU15">
        <v>-0.36241871118545499</v>
      </c>
      <c r="EV15">
        <v>-1.1169751882553101</v>
      </c>
      <c r="EW15">
        <v>0.73368066549301103</v>
      </c>
      <c r="EX15">
        <v>8.1061273813247597E-2</v>
      </c>
      <c r="EY15">
        <v>-0.79656219482421797</v>
      </c>
      <c r="EZ15">
        <v>0.19104236364364599</v>
      </c>
      <c r="FA15">
        <v>0.418906569480896</v>
      </c>
      <c r="FB15">
        <v>0.78482234477996804</v>
      </c>
      <c r="FC15">
        <v>3.2370798587799001</v>
      </c>
      <c r="FD15">
        <v>-0.46204349398612898</v>
      </c>
      <c r="FE15">
        <v>-0.15486244857311199</v>
      </c>
      <c r="FF15">
        <v>-0.99385631084442105</v>
      </c>
      <c r="FG15">
        <v>-0.19379267096519401</v>
      </c>
      <c r="FH15">
        <v>1.8838646411895701</v>
      </c>
      <c r="FI15">
        <v>0.50419539213180498</v>
      </c>
      <c r="FJ15">
        <v>1.8756074905395499</v>
      </c>
      <c r="FK15">
        <v>0.21817755699157701</v>
      </c>
      <c r="FL15">
        <v>1.93025910854339</v>
      </c>
      <c r="FM15">
        <v>-0.51613235473632801</v>
      </c>
      <c r="FN15">
        <v>-2.45771265029907</v>
      </c>
      <c r="FO15">
        <v>-4.4712781906127902E-2</v>
      </c>
      <c r="FP15">
        <v>-1.93531322479248</v>
      </c>
      <c r="FQ15">
        <v>6.5644532442092896E-2</v>
      </c>
      <c r="FR15">
        <v>-0.43869042396545399</v>
      </c>
      <c r="FS15">
        <v>-0.68823122978210405</v>
      </c>
      <c r="FT15">
        <v>-0.40059921145439098</v>
      </c>
      <c r="FU15">
        <v>-0.62081593275070102</v>
      </c>
      <c r="FV15">
        <v>-0.49994945526123002</v>
      </c>
      <c r="FW15">
        <v>-0.43778353929519598</v>
      </c>
      <c r="FX15">
        <v>-0.70591211318969704</v>
      </c>
      <c r="FY15">
        <v>-9.9462509155273396E-2</v>
      </c>
      <c r="FZ15">
        <v>-0.57375764846801702</v>
      </c>
      <c r="GA15">
        <v>-7.0124849677085793E-2</v>
      </c>
      <c r="GB15">
        <v>-0.23546861112117701</v>
      </c>
      <c r="GC15">
        <v>-0.55442714691162098</v>
      </c>
      <c r="GD15">
        <v>-0.66275787353515603</v>
      </c>
      <c r="GE15">
        <v>-0.40074095129966703</v>
      </c>
      <c r="GF15">
        <v>1.1844336986541699E-2</v>
      </c>
      <c r="GG15">
        <v>0.16027656197547899</v>
      </c>
      <c r="GH15">
        <v>0.36181485652923501</v>
      </c>
      <c r="GI15">
        <v>-0.409290730953216</v>
      </c>
      <c r="GJ15">
        <v>-2.1243824958801198</v>
      </c>
      <c r="GK15">
        <v>0.14097511768341001</v>
      </c>
      <c r="GL15">
        <v>-2.2163109779357901</v>
      </c>
      <c r="GM15">
        <v>-1.3735226392745901</v>
      </c>
      <c r="GN15">
        <v>-2.56095147132873</v>
      </c>
      <c r="GO15">
        <v>2.5445568561553902</v>
      </c>
      <c r="GP15">
        <v>1.8926596641540501</v>
      </c>
      <c r="GQ15">
        <v>0.17326134443283001</v>
      </c>
      <c r="GR15">
        <v>0.29335653781890803</v>
      </c>
      <c r="GS15">
        <v>-0.16337074339389801</v>
      </c>
      <c r="GT15">
        <v>-0.23573961853980999</v>
      </c>
      <c r="GU15">
        <v>-0.18814258277416199</v>
      </c>
      <c r="GV15">
        <v>-0.236487567424774</v>
      </c>
      <c r="GW15">
        <v>-9.9693298339843694E-2</v>
      </c>
      <c r="GX15">
        <v>-2.1799259185790998</v>
      </c>
      <c r="GY15">
        <v>2.3492224216461102</v>
      </c>
      <c r="GZ15">
        <v>0.62526452541351296</v>
      </c>
      <c r="HA15">
        <v>0.54349195957183805</v>
      </c>
      <c r="HB15">
        <v>0.29363679885864202</v>
      </c>
      <c r="HC15" s="6">
        <f t="shared" si="0"/>
        <v>-1108.6735261116041</v>
      </c>
    </row>
    <row r="16" spans="1:211" x14ac:dyDescent="0.35">
      <c r="A16" t="s">
        <v>533</v>
      </c>
      <c r="B16">
        <v>0.44504272937774603</v>
      </c>
      <c r="C16">
        <v>0.23396673798560999</v>
      </c>
      <c r="D16">
        <v>0.16970771551132199</v>
      </c>
      <c r="E16">
        <v>-0.761913001537323</v>
      </c>
      <c r="F16">
        <v>-0.31361439824104298</v>
      </c>
      <c r="G16">
        <v>-0.25101238489151001</v>
      </c>
      <c r="H16">
        <v>0.42916777729988098</v>
      </c>
      <c r="I16">
        <v>0.13151642680168099</v>
      </c>
      <c r="J16">
        <v>0.541090428829193</v>
      </c>
      <c r="K16">
        <v>0.95805323123931796</v>
      </c>
      <c r="L16">
        <v>0.625760078430175</v>
      </c>
      <c r="M16">
        <v>0.45372864603996199</v>
      </c>
      <c r="N16">
        <v>0.57592397928237904</v>
      </c>
      <c r="O16">
        <v>0.23729735612869199</v>
      </c>
      <c r="P16">
        <v>0.170281261205673</v>
      </c>
      <c r="Q16">
        <v>-0.15124890208244299</v>
      </c>
      <c r="R16">
        <v>-0.15838600695133201</v>
      </c>
      <c r="S16">
        <v>0.17364798486232699</v>
      </c>
      <c r="T16">
        <v>5.6930512189865098E-2</v>
      </c>
      <c r="U16">
        <v>8.7048202753067003E-2</v>
      </c>
      <c r="V16">
        <v>0.15964773297309801</v>
      </c>
      <c r="W16">
        <v>-0.14434628188609999</v>
      </c>
      <c r="X16">
        <v>-0.16098684072494501</v>
      </c>
      <c r="Y16">
        <v>0.18023857474327001</v>
      </c>
      <c r="Z16">
        <v>0.10552895069122301</v>
      </c>
      <c r="AA16">
        <v>-0.15768341720104201</v>
      </c>
      <c r="AB16">
        <v>-1.6242243349552099E-2</v>
      </c>
      <c r="AC16">
        <v>-7.4552953243255601E-2</v>
      </c>
      <c r="AD16">
        <v>-0.11705733835697101</v>
      </c>
      <c r="AE16">
        <v>0.101183578372001</v>
      </c>
      <c r="AF16">
        <v>4.3185148388147299E-2</v>
      </c>
      <c r="AG16">
        <v>-0.13874718546867301</v>
      </c>
      <c r="AH16">
        <v>-9.6572544425725902E-3</v>
      </c>
      <c r="AI16">
        <v>0.71248960494995095</v>
      </c>
      <c r="AJ16">
        <v>0.117722302675247</v>
      </c>
      <c r="AK16">
        <v>0.170270726084709</v>
      </c>
      <c r="AL16">
        <v>0.68519836664199796</v>
      </c>
      <c r="AM16">
        <v>-0.76269638538360596</v>
      </c>
      <c r="AN16">
        <v>-0.433478683233261</v>
      </c>
      <c r="AO16">
        <v>-1.87647342681884E-2</v>
      </c>
      <c r="AP16">
        <v>0.63393527269363403</v>
      </c>
      <c r="AQ16">
        <v>1.1260955333709699</v>
      </c>
      <c r="AR16">
        <v>-8.5617750883102403E-2</v>
      </c>
      <c r="AS16">
        <v>-1.3039460182189899</v>
      </c>
      <c r="AT16">
        <v>-0.95390981435775701</v>
      </c>
      <c r="AU16">
        <v>-5.7370960712432799E-2</v>
      </c>
      <c r="AV16">
        <v>-1.1132218837737999</v>
      </c>
      <c r="AW16">
        <v>-0.16952475905418299</v>
      </c>
      <c r="AX16">
        <v>0.13120661675930001</v>
      </c>
      <c r="AY16">
        <v>0.62826967239379805</v>
      </c>
      <c r="AZ16">
        <v>-0.22480931878089899</v>
      </c>
      <c r="BA16">
        <v>-0.73773586750030495</v>
      </c>
      <c r="BB16">
        <v>6.7948698997497498E-3</v>
      </c>
      <c r="BC16">
        <v>-1.94015800952911</v>
      </c>
      <c r="BD16">
        <v>0.38811197876930198</v>
      </c>
      <c r="BE16">
        <v>-1.14576280117034</v>
      </c>
      <c r="BF16">
        <v>-2.2087302207946702</v>
      </c>
      <c r="BG16">
        <v>-1.5538362264633101</v>
      </c>
      <c r="BH16">
        <v>1.55843913555145</v>
      </c>
      <c r="BI16">
        <v>0.58863705396652199</v>
      </c>
      <c r="BJ16">
        <v>1.6556639671325599</v>
      </c>
      <c r="BK16">
        <v>0.97921097278594904</v>
      </c>
      <c r="BL16">
        <v>1.2257430553436199</v>
      </c>
      <c r="BM16">
        <v>-0.213184654712677</v>
      </c>
      <c r="BN16">
        <v>1.2699216604232699</v>
      </c>
      <c r="BO16">
        <v>1.9325485229492101</v>
      </c>
      <c r="BP16">
        <v>1.8826434612274101</v>
      </c>
      <c r="BQ16">
        <v>4.2332977056503199E-2</v>
      </c>
      <c r="BR16">
        <v>-0.66955244541168202</v>
      </c>
      <c r="BS16">
        <v>0.780412197113037</v>
      </c>
      <c r="BT16">
        <v>0.51572728157043402</v>
      </c>
      <c r="BU16">
        <v>-0.292236268520355</v>
      </c>
      <c r="BV16">
        <v>-0.58141028881072998</v>
      </c>
      <c r="BW16">
        <v>-0.68099743127822798</v>
      </c>
      <c r="BX16">
        <v>-0.72462517023086503</v>
      </c>
      <c r="BY16">
        <v>-0.17589540779590601</v>
      </c>
      <c r="BZ16">
        <v>0.60944652557373002</v>
      </c>
      <c r="CA16">
        <v>-0.23135495185852001</v>
      </c>
      <c r="CB16">
        <v>-0.80820637941360396</v>
      </c>
      <c r="CC16">
        <v>-0.71081900596618597</v>
      </c>
      <c r="CD16">
        <v>-0.73055571317672696</v>
      </c>
      <c r="CE16">
        <v>0.73756086826324396</v>
      </c>
      <c r="CF16">
        <v>0.57712930440902699</v>
      </c>
      <c r="CG16">
        <v>-0.77490359544753995</v>
      </c>
      <c r="CH16">
        <v>-0.45405554771423301</v>
      </c>
      <c r="CI16">
        <v>1.16555500030517</v>
      </c>
      <c r="CJ16">
        <v>2.1941323280334402</v>
      </c>
      <c r="CK16">
        <v>1.4450823068618699</v>
      </c>
      <c r="CL16">
        <v>2.2729940414428702</v>
      </c>
      <c r="CM16">
        <v>0.122250199317932</v>
      </c>
      <c r="CN16">
        <v>0.471540927886962</v>
      </c>
      <c r="CO16">
        <v>2.2434206008911102</v>
      </c>
      <c r="CP16">
        <v>1.69965147972106</v>
      </c>
      <c r="CQ16">
        <v>-0.34359827637672402</v>
      </c>
      <c r="CR16">
        <v>-0.85843801498412997</v>
      </c>
      <c r="CS16">
        <v>0.66707158088684004</v>
      </c>
      <c r="CT16">
        <v>1.27998971939086</v>
      </c>
      <c r="CU16">
        <v>3.6928772926330497E-2</v>
      </c>
      <c r="CV16">
        <v>0.29895690083503701</v>
      </c>
      <c r="CW16">
        <v>0.133057281374931</v>
      </c>
      <c r="CX16">
        <v>0.94731593132018999</v>
      </c>
      <c r="CY16">
        <v>-0.34230720996856601</v>
      </c>
      <c r="CZ16">
        <v>-1.5547229051589899</v>
      </c>
      <c r="DA16">
        <v>0.55343413352966297</v>
      </c>
      <c r="DB16">
        <v>0.93826651573181097</v>
      </c>
      <c r="DC16">
        <v>1.64816629886627</v>
      </c>
      <c r="DD16">
        <v>-0.27551379799842801</v>
      </c>
      <c r="DE16">
        <v>-0.162621840834617</v>
      </c>
      <c r="DF16">
        <v>-0.87801676988601596</v>
      </c>
      <c r="DG16">
        <v>-0.22855052351951599</v>
      </c>
      <c r="DH16">
        <v>3.4531371593475302</v>
      </c>
      <c r="DI16">
        <v>2.7838397026061998</v>
      </c>
      <c r="DJ16">
        <v>0.730776667594909</v>
      </c>
      <c r="DK16">
        <v>0.11404059827327701</v>
      </c>
      <c r="DL16">
        <v>7.1580603718757602E-2</v>
      </c>
      <c r="DM16">
        <v>0.24069857597350999</v>
      </c>
      <c r="DN16">
        <v>-3.5682344436645499</v>
      </c>
      <c r="DO16">
        <v>1.0339896678924501</v>
      </c>
      <c r="DP16">
        <v>-3.4273159503936701</v>
      </c>
      <c r="DQ16">
        <v>7.1572065353393499E-2</v>
      </c>
      <c r="DR16">
        <v>-3.14866018295288</v>
      </c>
      <c r="DS16">
        <v>-1.68828845024108</v>
      </c>
      <c r="DT16">
        <v>-3.9065258502960201</v>
      </c>
      <c r="DU16">
        <v>-2.55163478851318</v>
      </c>
      <c r="DV16">
        <v>-3.8722059726714999</v>
      </c>
      <c r="DW16">
        <v>1.6670490503311099</v>
      </c>
      <c r="DX16">
        <v>1.99449610710144</v>
      </c>
      <c r="DY16">
        <v>-2.7817392349243102</v>
      </c>
      <c r="DZ16">
        <v>0.198300406336784</v>
      </c>
      <c r="EA16">
        <v>-3.8872830867767298</v>
      </c>
      <c r="EB16">
        <v>-2.3803756237029998</v>
      </c>
      <c r="EC16">
        <v>2.52782726287841</v>
      </c>
      <c r="ED16">
        <v>-1.24092137813568</v>
      </c>
      <c r="EE16">
        <v>2.2710177898406898</v>
      </c>
      <c r="EF16">
        <v>1.7314702272415099</v>
      </c>
      <c r="EG16">
        <v>2.6665666103363002</v>
      </c>
      <c r="EH16">
        <v>3.8186841011047301</v>
      </c>
      <c r="EI16">
        <v>0.231752589344978</v>
      </c>
      <c r="EJ16">
        <v>-0.74988269805908203</v>
      </c>
      <c r="EK16">
        <v>0.92306077480316095</v>
      </c>
      <c r="EL16">
        <v>0.11483675241470299</v>
      </c>
      <c r="EM16">
        <v>-0.28037840127944902</v>
      </c>
      <c r="EN16">
        <v>-0.94530570507049505</v>
      </c>
      <c r="EO16">
        <v>0.89887905120849598</v>
      </c>
      <c r="EP16">
        <v>0.83871841430663996</v>
      </c>
      <c r="EQ16">
        <v>0.14897385239601099</v>
      </c>
      <c r="ER16">
        <v>7.7642448246479007E-2</v>
      </c>
      <c r="ES16">
        <v>-0.15028983354568401</v>
      </c>
      <c r="ET16">
        <v>-3.7053074687719303E-2</v>
      </c>
      <c r="EU16">
        <v>-7.3534399271011297E-2</v>
      </c>
      <c r="EV16">
        <v>-0.14062163233757</v>
      </c>
      <c r="EW16">
        <v>-5.9424679726362201E-2</v>
      </c>
      <c r="EX16">
        <v>4.0498465299606302E-2</v>
      </c>
      <c r="EY16">
        <v>-6.9536365568637806E-2</v>
      </c>
      <c r="EZ16">
        <v>-4.7035232186317402E-2</v>
      </c>
      <c r="FA16">
        <v>-6.3898041844367905E-4</v>
      </c>
      <c r="FB16">
        <v>-7.1763284504413605E-2</v>
      </c>
      <c r="FC16">
        <v>-0.40885862708091703</v>
      </c>
      <c r="FD16">
        <v>-0.66936707496643</v>
      </c>
      <c r="FE16">
        <v>-0.68450915813446001</v>
      </c>
      <c r="FF16">
        <v>-4.4817028045654297</v>
      </c>
      <c r="FG16">
        <v>-0.608426213264465</v>
      </c>
      <c r="FH16">
        <v>0.81469988822937001</v>
      </c>
      <c r="FI16">
        <v>1.9996793270111</v>
      </c>
      <c r="FJ16">
        <v>0.22556567192077601</v>
      </c>
      <c r="FK16">
        <v>0.63817936182022095</v>
      </c>
      <c r="FL16">
        <v>0.61870658397674505</v>
      </c>
      <c r="FM16">
        <v>6.94455206394195E-2</v>
      </c>
      <c r="FN16">
        <v>-0.85954731702804499</v>
      </c>
      <c r="FO16">
        <v>-0.59467089176177901</v>
      </c>
      <c r="FP16">
        <v>0.32345065474510099</v>
      </c>
      <c r="FQ16">
        <v>-0.675800621509552</v>
      </c>
      <c r="FR16">
        <v>1.36239326000213</v>
      </c>
      <c r="FS16">
        <v>-2.7502093315124498</v>
      </c>
      <c r="FT16">
        <v>-1.7943302392959499</v>
      </c>
      <c r="FU16">
        <v>1.8269498348236</v>
      </c>
      <c r="FV16">
        <v>-0.89788323640823298</v>
      </c>
      <c r="FW16">
        <v>-2.0318477153778001</v>
      </c>
      <c r="FX16">
        <v>-2.51417016983032</v>
      </c>
      <c r="FY16">
        <v>2.3223819732665998</v>
      </c>
      <c r="FZ16">
        <v>-9.1763615608215304E-2</v>
      </c>
      <c r="GA16">
        <v>2.4859619140625</v>
      </c>
      <c r="GB16">
        <v>1.6449316740036</v>
      </c>
      <c r="GC16">
        <v>-1.59769034385681</v>
      </c>
      <c r="GD16">
        <v>-2.81737852096557</v>
      </c>
      <c r="GE16">
        <v>-0.58262193202972401</v>
      </c>
      <c r="GF16">
        <v>1.9986813068389799</v>
      </c>
      <c r="GG16">
        <v>-1.0396438837051301</v>
      </c>
      <c r="GH16">
        <v>-1.88913202285766</v>
      </c>
      <c r="GI16">
        <v>0.30504596233367898</v>
      </c>
      <c r="GJ16">
        <v>0.23332118988037101</v>
      </c>
      <c r="GK16">
        <v>-0.22484810650348599</v>
      </c>
      <c r="GL16">
        <v>-0.11924274265766099</v>
      </c>
      <c r="GM16">
        <v>0.14959630370140001</v>
      </c>
      <c r="GN16">
        <v>0.23232297599315599</v>
      </c>
      <c r="GO16">
        <v>-0.12657506763935</v>
      </c>
      <c r="GP16">
        <v>0.18725140392780301</v>
      </c>
      <c r="GQ16">
        <v>-0.17179650068283001</v>
      </c>
      <c r="GR16">
        <v>0.68084418773651101</v>
      </c>
      <c r="GS16">
        <v>-0.31133502721786499</v>
      </c>
      <c r="GT16">
        <v>-0.51895487308502197</v>
      </c>
      <c r="GU16">
        <v>-0.60483300685882502</v>
      </c>
      <c r="GV16">
        <v>-0.78440606594085605</v>
      </c>
      <c r="GW16">
        <v>0.82790142297744695</v>
      </c>
      <c r="GX16">
        <v>0.230221182107925</v>
      </c>
      <c r="GY16">
        <v>0.82149422168731601</v>
      </c>
      <c r="GZ16">
        <v>0.67002260684966997</v>
      </c>
      <c r="HA16">
        <v>-0.13380107283592199</v>
      </c>
      <c r="HB16">
        <v>8.2566380500793402E-2</v>
      </c>
      <c r="HC16" s="6">
        <f t="shared" si="0"/>
        <v>-1102.3066320215473</v>
      </c>
    </row>
    <row r="17" spans="1:211" x14ac:dyDescent="0.35">
      <c r="A17" t="s">
        <v>534</v>
      </c>
      <c r="B17">
        <v>0.447518169879913</v>
      </c>
      <c r="C17">
        <v>0.29258635640144298</v>
      </c>
      <c r="D17">
        <v>-1.4788397550582799</v>
      </c>
      <c r="E17">
        <v>-0.94064116477966297</v>
      </c>
      <c r="F17">
        <v>-0.44091546535491899</v>
      </c>
      <c r="G17">
        <v>-0.13374498486518799</v>
      </c>
      <c r="H17">
        <v>0.46051406860351501</v>
      </c>
      <c r="I17">
        <v>1.34715127944946</v>
      </c>
      <c r="J17">
        <v>0.38526287674903797</v>
      </c>
      <c r="K17">
        <v>0.64775282144546498</v>
      </c>
      <c r="L17">
        <v>0.364787638187408</v>
      </c>
      <c r="M17">
        <v>-0.22335021197795801</v>
      </c>
      <c r="N17">
        <v>-0.63226509094238204</v>
      </c>
      <c r="O17">
        <v>0.11715019494295099</v>
      </c>
      <c r="P17">
        <v>0.30275186896324102</v>
      </c>
      <c r="Q17">
        <v>1.45680367946624</v>
      </c>
      <c r="R17">
        <v>0.24794030189514099</v>
      </c>
      <c r="S17">
        <v>-1.84421157836914</v>
      </c>
      <c r="T17">
        <v>-1.20264768600463</v>
      </c>
      <c r="U17">
        <v>-0.79557216167449896</v>
      </c>
      <c r="V17">
        <v>-1.65864086151123</v>
      </c>
      <c r="W17">
        <v>-0.254129499197006</v>
      </c>
      <c r="X17">
        <v>-1.74995577335357</v>
      </c>
      <c r="Y17">
        <v>0.432418912649154</v>
      </c>
      <c r="Z17">
        <v>1.7852592468261701</v>
      </c>
      <c r="AA17">
        <v>1.6713993549346899</v>
      </c>
      <c r="AB17">
        <v>1.5988476276397701</v>
      </c>
      <c r="AC17">
        <v>-1.3207950592041</v>
      </c>
      <c r="AD17">
        <v>-1.7882221937179501</v>
      </c>
      <c r="AE17">
        <v>1.77091348171234</v>
      </c>
      <c r="AF17">
        <v>0.66039490699768</v>
      </c>
      <c r="AG17">
        <v>-0.87533557415008501</v>
      </c>
      <c r="AH17">
        <v>0.97444820404052701</v>
      </c>
      <c r="AI17">
        <v>0.26060414314269997</v>
      </c>
      <c r="AJ17">
        <v>0.54451096057891801</v>
      </c>
      <c r="AK17">
        <v>-0.22052264213562001</v>
      </c>
      <c r="AL17">
        <v>-0.53537380695342995</v>
      </c>
      <c r="AM17">
        <v>0.38462501764297402</v>
      </c>
      <c r="AN17">
        <v>-4.6921223402023302E-2</v>
      </c>
      <c r="AO17">
        <v>0.330259948968887</v>
      </c>
      <c r="AP17">
        <v>-0.20900224149227101</v>
      </c>
      <c r="AQ17">
        <v>0.67514950037002497</v>
      </c>
      <c r="AR17">
        <v>0.85806530714035001</v>
      </c>
      <c r="AS17">
        <v>-0.33903431892394997</v>
      </c>
      <c r="AT17">
        <v>-0.90645182132720903</v>
      </c>
      <c r="AU17">
        <v>0.728235363960266</v>
      </c>
      <c r="AV17">
        <v>-5.1778346300125101E-2</v>
      </c>
      <c r="AW17">
        <v>0.26349416375160201</v>
      </c>
      <c r="AX17">
        <v>-0.17825165390968301</v>
      </c>
      <c r="AY17">
        <v>-0.352091044187545</v>
      </c>
      <c r="AZ17">
        <v>6.7442074418067904E-2</v>
      </c>
      <c r="BA17">
        <v>0.158005341887474</v>
      </c>
      <c r="BB17">
        <v>-3.4870713949203401E-2</v>
      </c>
      <c r="BC17">
        <v>0.34365519881248402</v>
      </c>
      <c r="BD17">
        <v>0.89936465024948098</v>
      </c>
      <c r="BE17">
        <v>-1.44051778316497</v>
      </c>
      <c r="BF17">
        <v>-0.80069732666015603</v>
      </c>
      <c r="BG17">
        <v>-0.79002040624618497</v>
      </c>
      <c r="BH17">
        <v>0.97926163673400801</v>
      </c>
      <c r="BI17">
        <v>1.1598919630050599</v>
      </c>
      <c r="BJ17">
        <v>1.3414435386657699</v>
      </c>
      <c r="BK17">
        <v>1.38059759140014</v>
      </c>
      <c r="BL17">
        <v>1.6228559017181301</v>
      </c>
      <c r="BM17">
        <v>-1.3448040485382</v>
      </c>
      <c r="BN17">
        <v>-0.44299843907356201</v>
      </c>
      <c r="BO17">
        <v>-0.26884925365447998</v>
      </c>
      <c r="BP17">
        <v>-1.26309561729431</v>
      </c>
      <c r="BQ17">
        <v>-1.1089125871658301</v>
      </c>
      <c r="BR17">
        <v>-0.26744931936263999</v>
      </c>
      <c r="BS17">
        <v>-1.6040389537811199</v>
      </c>
      <c r="BT17">
        <v>-0.88147294521331698</v>
      </c>
      <c r="BU17">
        <v>0.61815249919891302</v>
      </c>
      <c r="BV17">
        <v>1.6038409471511801</v>
      </c>
      <c r="BW17">
        <v>0.52731955051422097</v>
      </c>
      <c r="BX17">
        <v>-0.82146543264389005</v>
      </c>
      <c r="BY17">
        <v>1.3614213466644201</v>
      </c>
      <c r="BZ17">
        <v>1.3971860408782899</v>
      </c>
      <c r="CA17">
        <v>-1.02454102039337</v>
      </c>
      <c r="CB17">
        <v>-0.66217988729476895</v>
      </c>
      <c r="CC17">
        <v>-1.4938333034515301</v>
      </c>
      <c r="CD17">
        <v>-1.16637074947357</v>
      </c>
      <c r="CE17">
        <v>1.56256628036499</v>
      </c>
      <c r="CF17">
        <v>0.85499393939971902</v>
      </c>
      <c r="CG17">
        <v>-1.48354840278625</v>
      </c>
      <c r="CH17">
        <v>-1.2754833698272701</v>
      </c>
      <c r="CI17">
        <v>-0.44512543082237199</v>
      </c>
      <c r="CJ17">
        <v>0.86194062232971103</v>
      </c>
      <c r="CK17">
        <v>0.92313492298126198</v>
      </c>
      <c r="CL17">
        <v>0.93953013420104903</v>
      </c>
      <c r="CM17">
        <v>-1.6374714374542201</v>
      </c>
      <c r="CN17">
        <v>-1.3233715295791599</v>
      </c>
      <c r="CO17">
        <v>1.85671067237854</v>
      </c>
      <c r="CP17">
        <v>0.83431100845336903</v>
      </c>
      <c r="CQ17">
        <v>6.5299868583679199E-2</v>
      </c>
      <c r="CR17">
        <v>-0.95753669738769498</v>
      </c>
      <c r="CS17">
        <v>-1.29712498188018</v>
      </c>
      <c r="CT17">
        <v>0.27135980129241899</v>
      </c>
      <c r="CU17">
        <v>-1.82845818996429</v>
      </c>
      <c r="CV17">
        <v>-1.4764155149459799</v>
      </c>
      <c r="CW17">
        <v>-2.0016307830810498</v>
      </c>
      <c r="CX17">
        <v>-1.5604835748672401</v>
      </c>
      <c r="CY17">
        <v>-0.30536150932312001</v>
      </c>
      <c r="CZ17">
        <v>1.0490516424178999</v>
      </c>
      <c r="DA17">
        <v>1.9169617891311601</v>
      </c>
      <c r="DB17">
        <v>2.9335528612136799E-2</v>
      </c>
      <c r="DC17">
        <v>0.42283165454864502</v>
      </c>
      <c r="DD17">
        <v>0.80426341295242298</v>
      </c>
      <c r="DE17">
        <v>-2.0759210586547798</v>
      </c>
      <c r="DF17">
        <v>-2.1458640098571702</v>
      </c>
      <c r="DG17">
        <v>-1.10445976257324</v>
      </c>
      <c r="DH17">
        <v>0.82611507177352905</v>
      </c>
      <c r="DI17">
        <v>0.494581848382949</v>
      </c>
      <c r="DJ17">
        <v>1.3282883167266799</v>
      </c>
      <c r="DK17">
        <v>1.9767460823059</v>
      </c>
      <c r="DL17">
        <v>1.18349981307983</v>
      </c>
      <c r="DM17">
        <v>0.88817751407623202</v>
      </c>
      <c r="DN17">
        <v>0.84311604499816895</v>
      </c>
      <c r="DO17">
        <v>0.74411058425903298</v>
      </c>
      <c r="DP17">
        <v>1.14012575149536</v>
      </c>
      <c r="DQ17">
        <v>-0.66616195440292303</v>
      </c>
      <c r="DR17">
        <v>-0.34040442109107899</v>
      </c>
      <c r="DS17">
        <v>-0.20536966621875699</v>
      </c>
      <c r="DT17">
        <v>0.47466450929641701</v>
      </c>
      <c r="DU17">
        <v>0.65708673000335605</v>
      </c>
      <c r="DV17">
        <v>0.41083523631095797</v>
      </c>
      <c r="DW17">
        <v>-3.2303124666213899E-2</v>
      </c>
      <c r="DX17">
        <v>-0.62069064378738403</v>
      </c>
      <c r="DY17">
        <v>0.21653439104557001</v>
      </c>
      <c r="DZ17">
        <v>0.65903460979461603</v>
      </c>
      <c r="EA17">
        <v>-0.66885179281234697</v>
      </c>
      <c r="EB17">
        <v>-0.46898135542869501</v>
      </c>
      <c r="EC17">
        <v>-0.26281753182411099</v>
      </c>
      <c r="ED17">
        <v>-0.68910217285156194</v>
      </c>
      <c r="EE17">
        <v>0.40158793330192499</v>
      </c>
      <c r="EF17">
        <v>0.68713748455047596</v>
      </c>
      <c r="EG17">
        <v>0.38757497072219799</v>
      </c>
      <c r="EH17">
        <v>0.19873864948749501</v>
      </c>
      <c r="EI17">
        <v>1.5100135803222601</v>
      </c>
      <c r="EJ17">
        <v>1.6474597454071001</v>
      </c>
      <c r="EK17">
        <v>-0.60922753810882502</v>
      </c>
      <c r="EL17">
        <v>1.23417448997497</v>
      </c>
      <c r="EM17">
        <v>0.85413587093353205</v>
      </c>
      <c r="EN17">
        <v>1.6550320386886499</v>
      </c>
      <c r="EO17">
        <v>0.26826512813568099</v>
      </c>
      <c r="EP17">
        <v>1.3808788061141899</v>
      </c>
      <c r="EQ17">
        <v>-0.77383208274841297</v>
      </c>
      <c r="ER17">
        <v>0.317278861999511</v>
      </c>
      <c r="ES17">
        <v>0.68407428264617898</v>
      </c>
      <c r="ET17">
        <v>2.5858626365661599</v>
      </c>
      <c r="EU17">
        <v>-2.6103260517120299</v>
      </c>
      <c r="EV17">
        <v>-2.03690481185913</v>
      </c>
      <c r="EW17">
        <v>0.83142232894897405</v>
      </c>
      <c r="EX17">
        <v>1.5608313083648599</v>
      </c>
      <c r="EY17">
        <v>-0.87790918350219704</v>
      </c>
      <c r="EZ17">
        <v>-1.24551057815551</v>
      </c>
      <c r="FA17">
        <v>-1.30420446395874</v>
      </c>
      <c r="FB17">
        <v>-0.51990556716918901</v>
      </c>
      <c r="FC17">
        <v>1.1594383716583201</v>
      </c>
      <c r="FD17">
        <v>0.14131550490856101</v>
      </c>
      <c r="FE17">
        <v>-0.13644215464591899</v>
      </c>
      <c r="FF17">
        <v>-2.492431640625</v>
      </c>
      <c r="FG17">
        <v>-0.51781159639358498</v>
      </c>
      <c r="FH17">
        <v>1.49535000324249</v>
      </c>
      <c r="FI17">
        <v>2.2702705860137899</v>
      </c>
      <c r="FJ17">
        <v>0.97972142696380604</v>
      </c>
      <c r="FK17">
        <v>0.90705633163452104</v>
      </c>
      <c r="FL17">
        <v>0.531632781028747</v>
      </c>
      <c r="FM17">
        <v>-0.43924576044082603</v>
      </c>
      <c r="FN17">
        <v>-1.9338065385818399</v>
      </c>
      <c r="FO17">
        <v>-7.3143422603607094E-2</v>
      </c>
      <c r="FP17">
        <v>-1.7238686084747299</v>
      </c>
      <c r="FQ17">
        <v>-0.34227204322814903</v>
      </c>
      <c r="FR17">
        <v>-2.7518496513366699</v>
      </c>
      <c r="FS17">
        <v>-1.9534009695053101</v>
      </c>
      <c r="FT17">
        <v>-3.1686267852783199</v>
      </c>
      <c r="FU17">
        <v>-0.83753955364227295</v>
      </c>
      <c r="FV17">
        <v>-2.9437117576599099</v>
      </c>
      <c r="FW17">
        <v>-1.5766692161560001</v>
      </c>
      <c r="FX17">
        <v>2.6596724987030002E-2</v>
      </c>
      <c r="FY17">
        <v>-0.103169441223144</v>
      </c>
      <c r="FZ17">
        <v>-2.6740846633911102</v>
      </c>
      <c r="GA17">
        <v>1.7810491323471001</v>
      </c>
      <c r="GB17">
        <v>1.1476719379425</v>
      </c>
      <c r="GC17">
        <v>0.223718166351318</v>
      </c>
      <c r="GD17">
        <v>-2.5477528572082502</v>
      </c>
      <c r="GE17">
        <v>0.33649909496307301</v>
      </c>
      <c r="GF17">
        <v>2.79952669143676</v>
      </c>
      <c r="GG17">
        <v>1.77526426315307</v>
      </c>
      <c r="GH17">
        <v>2.2069170475006099</v>
      </c>
      <c r="GI17">
        <v>2.48390436172485E-2</v>
      </c>
      <c r="GJ17">
        <v>-1.1261680126190099</v>
      </c>
      <c r="GK17">
        <v>0.73268711566925004</v>
      </c>
      <c r="GL17">
        <v>-0.65095859766006403</v>
      </c>
      <c r="GM17">
        <v>-0.381156176328659</v>
      </c>
      <c r="GN17">
        <v>-1.3052620887756301</v>
      </c>
      <c r="GO17">
        <v>0.39251106977462702</v>
      </c>
      <c r="GP17">
        <v>0.39708000421523998</v>
      </c>
      <c r="GQ17">
        <v>0.61762964725494296</v>
      </c>
      <c r="GR17">
        <v>1.05384874343872</v>
      </c>
      <c r="GS17">
        <v>-0.29325112700462302</v>
      </c>
      <c r="GT17">
        <v>-1.1658422946929901</v>
      </c>
      <c r="GU17">
        <v>-1.0759304761886499</v>
      </c>
      <c r="GV17">
        <v>-1.1428588628768901</v>
      </c>
      <c r="GW17">
        <v>0.66246813535690297</v>
      </c>
      <c r="GX17">
        <v>7.5695112347602803E-2</v>
      </c>
      <c r="GY17">
        <v>-0.35057157278060902</v>
      </c>
      <c r="GZ17">
        <v>0.39571940898895203</v>
      </c>
      <c r="HA17">
        <v>-0.30255985260009699</v>
      </c>
      <c r="HB17">
        <v>-0.15487982332706399</v>
      </c>
      <c r="HC17" s="6">
        <f t="shared" si="0"/>
        <v>-1097.3896868310576</v>
      </c>
    </row>
    <row r="18" spans="1:211" x14ac:dyDescent="0.35">
      <c r="A18" t="s">
        <v>535</v>
      </c>
      <c r="B18">
        <v>0.44282072782516402</v>
      </c>
      <c r="C18">
        <v>0.31972762942314098</v>
      </c>
      <c r="D18">
        <v>-0.65202617645263605</v>
      </c>
      <c r="E18">
        <v>-1.1673403978347701</v>
      </c>
      <c r="F18">
        <v>-0.41960239410400302</v>
      </c>
      <c r="G18">
        <v>-0.72983604669570901</v>
      </c>
      <c r="H18">
        <v>0.60264569520950295</v>
      </c>
      <c r="I18">
        <v>0.78850138187408403</v>
      </c>
      <c r="J18">
        <v>0.96548366546630804</v>
      </c>
      <c r="K18">
        <v>2.3945617675781201</v>
      </c>
      <c r="L18">
        <v>0.59197407960891701</v>
      </c>
      <c r="M18">
        <v>-0.51814210414886397</v>
      </c>
      <c r="N18">
        <v>-0.39292234182357699</v>
      </c>
      <c r="O18">
        <v>-3.1295374035835197E-2</v>
      </c>
      <c r="P18">
        <v>0.38505312800407399</v>
      </c>
      <c r="Q18">
        <v>0.68237286806106501</v>
      </c>
      <c r="R18">
        <v>-6.4920544624328599E-2</v>
      </c>
      <c r="S18">
        <v>-0.95912361145019498</v>
      </c>
      <c r="T18">
        <v>-0.80894410610198897</v>
      </c>
      <c r="U18">
        <v>1.0339559316635101</v>
      </c>
      <c r="V18">
        <v>0.81826514005661</v>
      </c>
      <c r="W18">
        <v>-0.92454075813293402</v>
      </c>
      <c r="X18">
        <v>-0.75347352027893</v>
      </c>
      <c r="Y18">
        <v>0.868102967739105</v>
      </c>
      <c r="Z18">
        <v>0.22594746947288499</v>
      </c>
      <c r="AA18">
        <v>1.0483260154724099</v>
      </c>
      <c r="AB18">
        <v>0.36424654722213701</v>
      </c>
      <c r="AC18">
        <v>-0.61189925670623702</v>
      </c>
      <c r="AD18">
        <v>-1.02997410297393</v>
      </c>
      <c r="AE18">
        <v>0.96393489837646396</v>
      </c>
      <c r="AF18">
        <v>0.96492516994476296</v>
      </c>
      <c r="AG18">
        <v>-1.09665274620056</v>
      </c>
      <c r="AH18">
        <v>-0.38479971885681102</v>
      </c>
      <c r="AI18">
        <v>1.35793817043304</v>
      </c>
      <c r="AJ18">
        <v>0.765425205230712</v>
      </c>
      <c r="AK18">
        <v>0.90493613481521595</v>
      </c>
      <c r="AL18">
        <v>-0.27383223176002502</v>
      </c>
      <c r="AM18">
        <v>-1.18564212322235</v>
      </c>
      <c r="AN18">
        <v>-1.0923653841018599</v>
      </c>
      <c r="AO18">
        <v>1.22761797904968</v>
      </c>
      <c r="AP18">
        <v>1.12841236591339</v>
      </c>
      <c r="AQ18">
        <v>-1.3243763446807799</v>
      </c>
      <c r="AR18">
        <v>-1.5270525217056199</v>
      </c>
      <c r="AS18">
        <v>-2.8657560348510698</v>
      </c>
      <c r="AT18">
        <v>3.5098910331725998E-2</v>
      </c>
      <c r="AU18">
        <v>-1.1209475994110101</v>
      </c>
      <c r="AV18">
        <v>-0.307051301002502</v>
      </c>
      <c r="AW18">
        <v>-0.164356485009193</v>
      </c>
      <c r="AX18">
        <v>-0.77719783782958896</v>
      </c>
      <c r="AY18">
        <v>-0.76480841636657704</v>
      </c>
      <c r="AZ18">
        <v>-0.62049090862274103</v>
      </c>
      <c r="BA18">
        <v>-0.78396260738372803</v>
      </c>
      <c r="BB18">
        <v>-0.63233774900436401</v>
      </c>
      <c r="BC18">
        <v>-1.20740830898284</v>
      </c>
      <c r="BD18">
        <v>0.37513834238052302</v>
      </c>
      <c r="BE18">
        <v>-1.15163314342498</v>
      </c>
      <c r="BF18">
        <v>-0.70346969366073597</v>
      </c>
      <c r="BG18">
        <v>-0.75338077545166005</v>
      </c>
      <c r="BH18">
        <v>0.68938630819320601</v>
      </c>
      <c r="BI18">
        <v>1.0313019752502399</v>
      </c>
      <c r="BJ18">
        <v>0.71173590421676602</v>
      </c>
      <c r="BK18">
        <v>1.89612424373626</v>
      </c>
      <c r="BL18">
        <v>0.58184206485748202</v>
      </c>
      <c r="BM18">
        <v>0.133630275726318</v>
      </c>
      <c r="BN18">
        <v>0.52733302116393999</v>
      </c>
      <c r="BO18">
        <v>0.140607774257659</v>
      </c>
      <c r="BP18">
        <v>-0.318562030792236</v>
      </c>
      <c r="BQ18">
        <v>-1.3546838760375901</v>
      </c>
      <c r="BR18">
        <v>-1.0507388114929199</v>
      </c>
      <c r="BS18">
        <v>-0.248912394046783</v>
      </c>
      <c r="BT18">
        <v>0.110404908657073</v>
      </c>
      <c r="BU18">
        <v>-0.13154068589210499</v>
      </c>
      <c r="BV18">
        <v>-1.32076811790466</v>
      </c>
      <c r="BW18">
        <v>-0.96459788084030096</v>
      </c>
      <c r="BX18">
        <v>0.186411023139953</v>
      </c>
      <c r="BY18">
        <v>1.3349356651306099</v>
      </c>
      <c r="BZ18">
        <v>0.73399400711059504</v>
      </c>
      <c r="CA18">
        <v>0.38054487109184199</v>
      </c>
      <c r="CB18">
        <v>0.26368620991706798</v>
      </c>
      <c r="CC18">
        <v>-0.38456407189369202</v>
      </c>
      <c r="CD18">
        <v>-1.4032267332077</v>
      </c>
      <c r="CE18">
        <v>0.20322442054748499</v>
      </c>
      <c r="CF18">
        <v>-0.20203167200088501</v>
      </c>
      <c r="CG18">
        <v>-0.60418099164962702</v>
      </c>
      <c r="CH18">
        <v>0.820870161056518</v>
      </c>
      <c r="CI18">
        <v>-0.27907937765121399</v>
      </c>
      <c r="CJ18">
        <v>0.69734638929366999</v>
      </c>
      <c r="CK18">
        <v>-0.38425323367118802</v>
      </c>
      <c r="CL18">
        <v>0.49313142895698497</v>
      </c>
      <c r="CM18">
        <v>-0.52080625295639005</v>
      </c>
      <c r="CN18">
        <v>-1.0017006397247299</v>
      </c>
      <c r="CO18">
        <v>0.483585596084594</v>
      </c>
      <c r="CP18">
        <v>0.51725894212722701</v>
      </c>
      <c r="CQ18">
        <v>-0.99802649021148604</v>
      </c>
      <c r="CR18">
        <v>-1.57846248149871</v>
      </c>
      <c r="CS18">
        <v>0.996432125568389</v>
      </c>
      <c r="CT18">
        <v>0.86875623464584295</v>
      </c>
      <c r="CU18">
        <v>-1.93459248542785</v>
      </c>
      <c r="CV18">
        <v>-2.4646024703979399</v>
      </c>
      <c r="CW18">
        <v>0.14998811483383101</v>
      </c>
      <c r="CX18">
        <v>0.77429962158203103</v>
      </c>
      <c r="CY18">
        <v>-0.279668569564819</v>
      </c>
      <c r="CZ18">
        <v>0.43490365147590598</v>
      </c>
      <c r="DA18">
        <v>0.19689922034740401</v>
      </c>
      <c r="DB18">
        <v>0.64013707637786799</v>
      </c>
      <c r="DC18">
        <v>0.13738684356212599</v>
      </c>
      <c r="DD18">
        <v>0.72219431400298995</v>
      </c>
      <c r="DE18">
        <v>-0.89584743976592995</v>
      </c>
      <c r="DF18">
        <v>-2.5889482498168901</v>
      </c>
      <c r="DG18">
        <v>-0.19487795233726499</v>
      </c>
      <c r="DH18">
        <v>0.43951180577278098</v>
      </c>
      <c r="DI18">
        <v>1.1978521347045801</v>
      </c>
      <c r="DJ18">
        <v>0.72354030609130804</v>
      </c>
      <c r="DK18">
        <v>0.70692014694213801</v>
      </c>
      <c r="DL18">
        <v>1.85795021057128</v>
      </c>
      <c r="DM18">
        <v>-0.61188495159149103</v>
      </c>
      <c r="DN18">
        <v>-0.26690572500228799</v>
      </c>
      <c r="DO18">
        <v>-2.2972488775849301E-2</v>
      </c>
      <c r="DP18">
        <v>0.41297963261604298</v>
      </c>
      <c r="DQ18">
        <v>0.58767867088317804</v>
      </c>
      <c r="DR18">
        <v>-2.0462006330490098E-2</v>
      </c>
      <c r="DS18">
        <v>-1.28710448741912</v>
      </c>
      <c r="DT18">
        <v>-7.4820965528488104E-2</v>
      </c>
      <c r="DU18">
        <v>-0.28222733736038202</v>
      </c>
      <c r="DV18">
        <v>-1.5873558521270701</v>
      </c>
      <c r="DW18">
        <v>1.2833843231201101</v>
      </c>
      <c r="DX18">
        <v>-0.28744819760322499</v>
      </c>
      <c r="DY18">
        <v>1.3322186470031701</v>
      </c>
      <c r="DZ18">
        <v>0.60475337505340498</v>
      </c>
      <c r="EA18">
        <v>0.68499398231506303</v>
      </c>
      <c r="EB18">
        <v>-0.87545931339263905</v>
      </c>
      <c r="EC18">
        <v>-1.10193002223968</v>
      </c>
      <c r="ED18">
        <v>-1.4460637569427399</v>
      </c>
      <c r="EE18">
        <v>0.64287149906158403</v>
      </c>
      <c r="EF18">
        <v>1.57756435871124</v>
      </c>
      <c r="EG18">
        <v>1.1190313100814799</v>
      </c>
      <c r="EH18">
        <v>0.68111824989318803</v>
      </c>
      <c r="EI18">
        <v>-9.0371459722518893E-2</v>
      </c>
      <c r="EJ18">
        <v>-0.35985690355300898</v>
      </c>
      <c r="EK18">
        <v>-0.91329181194305398</v>
      </c>
      <c r="EL18">
        <v>-0.65695065259933405</v>
      </c>
      <c r="EM18">
        <v>-0.86465430259704501</v>
      </c>
      <c r="EN18">
        <v>-0.177343845367431</v>
      </c>
      <c r="EO18">
        <v>-0.127211093902587</v>
      </c>
      <c r="EP18">
        <v>7.5095295906066799E-3</v>
      </c>
      <c r="EQ18">
        <v>0.96116423606872503</v>
      </c>
      <c r="ER18">
        <v>0.31896212697029103</v>
      </c>
      <c r="ES18">
        <v>0.56596982479095403</v>
      </c>
      <c r="ET18">
        <v>0.59744644165038996</v>
      </c>
      <c r="EU18">
        <v>-0.225448042154312</v>
      </c>
      <c r="EV18">
        <v>-0.91523295640945401</v>
      </c>
      <c r="EW18">
        <v>1.48733258247375</v>
      </c>
      <c r="EX18">
        <v>1.7925623655319201</v>
      </c>
      <c r="EY18">
        <v>0.415943562984466</v>
      </c>
      <c r="EZ18">
        <v>1.8911957740783601E-2</v>
      </c>
      <c r="FA18">
        <v>0.84125769138336104</v>
      </c>
      <c r="FB18">
        <v>-0.34279304742813099</v>
      </c>
      <c r="FC18">
        <v>0.13288547098636599</v>
      </c>
      <c r="FD18">
        <v>1.22550725936889</v>
      </c>
      <c r="FE18">
        <v>-8.7179332971572807E-2</v>
      </c>
      <c r="FF18">
        <v>-1.55611813068389</v>
      </c>
      <c r="FG18">
        <v>-0.58118206262588501</v>
      </c>
      <c r="FH18">
        <v>0.53177654743194502</v>
      </c>
      <c r="FI18">
        <v>1.8378050327301001</v>
      </c>
      <c r="FJ18">
        <v>0.99248933792114202</v>
      </c>
      <c r="FK18">
        <v>1.9419864416122401</v>
      </c>
      <c r="FL18">
        <v>1.29077112674713</v>
      </c>
      <c r="FM18">
        <v>0.33665657043456998</v>
      </c>
      <c r="FN18">
        <v>-0.40781953930854797</v>
      </c>
      <c r="FO18">
        <v>-9.30918008089065E-2</v>
      </c>
      <c r="FP18">
        <v>-0.69279789924621504</v>
      </c>
      <c r="FQ18">
        <v>-1.39057636260986E-4</v>
      </c>
      <c r="FR18">
        <v>-2.1719300746917698</v>
      </c>
      <c r="FS18">
        <v>-1.46622610092163</v>
      </c>
      <c r="FT18">
        <v>-1.6125557422637899</v>
      </c>
      <c r="FU18">
        <v>-0.32709819078445401</v>
      </c>
      <c r="FV18">
        <v>0.37449753284454301</v>
      </c>
      <c r="FW18">
        <v>-1.3856116533279399</v>
      </c>
      <c r="FX18">
        <v>-0.34503853321075401</v>
      </c>
      <c r="FY18">
        <v>-0.67670947313308705</v>
      </c>
      <c r="FZ18">
        <v>-1.9769486188888501</v>
      </c>
      <c r="GA18">
        <v>1.66477262973785</v>
      </c>
      <c r="GB18">
        <v>0.86814123392105103</v>
      </c>
      <c r="GC18">
        <v>-0.27813893556594799</v>
      </c>
      <c r="GD18">
        <v>-2.35047030448913</v>
      </c>
      <c r="GE18">
        <v>1.3711072206497099</v>
      </c>
      <c r="GF18">
        <v>2.29746413230896</v>
      </c>
      <c r="GG18">
        <v>1.41747558116912</v>
      </c>
      <c r="GH18">
        <v>0.49209237098693798</v>
      </c>
      <c r="GI18">
        <v>-0.49618485569953902</v>
      </c>
      <c r="GJ18">
        <v>-0.796242415904998</v>
      </c>
      <c r="GK18">
        <v>-0.21795469522476099</v>
      </c>
      <c r="GL18">
        <v>-0.353655844926834</v>
      </c>
      <c r="GM18">
        <v>-1.0595518350601101</v>
      </c>
      <c r="GN18">
        <v>-1.2496348619461</v>
      </c>
      <c r="GO18">
        <v>0.83514106273651101</v>
      </c>
      <c r="GP18">
        <v>0.14593274891376401</v>
      </c>
      <c r="GQ18">
        <v>2.55735158920288</v>
      </c>
      <c r="GR18">
        <v>2.1081948280334402</v>
      </c>
      <c r="GS18">
        <v>0.874731004238128</v>
      </c>
      <c r="GT18">
        <v>-1.70797991752624</v>
      </c>
      <c r="GU18">
        <v>0.22977566719055101</v>
      </c>
      <c r="GV18">
        <v>-1.7085325717926001</v>
      </c>
      <c r="GW18">
        <v>0.28865921497344899</v>
      </c>
      <c r="GX18">
        <v>-1.4124356508255</v>
      </c>
      <c r="GY18">
        <v>-1.1695817708969101</v>
      </c>
      <c r="GZ18">
        <v>-1.7716760635375901</v>
      </c>
      <c r="HA18">
        <v>8.2437694072723305E-2</v>
      </c>
      <c r="HB18">
        <v>1.5818439722061099</v>
      </c>
      <c r="HC18" s="6">
        <f t="shared" si="0"/>
        <v>-1106.7201737074272</v>
      </c>
    </row>
    <row r="19" spans="1:211" x14ac:dyDescent="0.35">
      <c r="A19" t="s">
        <v>536</v>
      </c>
      <c r="B19">
        <v>0.444412350654602</v>
      </c>
      <c r="C19">
        <v>-1.2653173208236601</v>
      </c>
      <c r="D19">
        <v>0.38237771391868502</v>
      </c>
      <c r="E19">
        <v>-1.9264489412307699</v>
      </c>
      <c r="F19">
        <v>-1.6634396314620901</v>
      </c>
      <c r="G19">
        <v>-0.88683640956878595</v>
      </c>
      <c r="H19">
        <v>0.33565223217010498</v>
      </c>
      <c r="I19">
        <v>2.0162374973297101</v>
      </c>
      <c r="J19">
        <v>1.06740617752075</v>
      </c>
      <c r="K19">
        <v>0.89597153663635198</v>
      </c>
      <c r="L19">
        <v>0.32711845636367798</v>
      </c>
      <c r="M19">
        <v>0.20669783651828699</v>
      </c>
      <c r="N19">
        <v>0.46908456087112399</v>
      </c>
      <c r="O19">
        <v>-0.171743974089622</v>
      </c>
      <c r="P19">
        <v>6.5647378563880907E-2</v>
      </c>
      <c r="Q19">
        <v>1.6831316947937001</v>
      </c>
      <c r="R19">
        <v>0.91832304000854403</v>
      </c>
      <c r="S19">
        <v>-2.4960975646972599</v>
      </c>
      <c r="T19">
        <v>-2.29337477684021</v>
      </c>
      <c r="U19">
        <v>-0.71797788143157903</v>
      </c>
      <c r="V19">
        <v>1.99460673332214</v>
      </c>
      <c r="W19">
        <v>0.43156528472900302</v>
      </c>
      <c r="X19">
        <v>-2.1182117462158199</v>
      </c>
      <c r="Y19">
        <v>2.20055079460144</v>
      </c>
      <c r="Z19">
        <v>1.1991491317748999</v>
      </c>
      <c r="AA19">
        <v>-1.2344459295272801</v>
      </c>
      <c r="AB19">
        <v>-2.8352665901184002</v>
      </c>
      <c r="AC19">
        <v>-0.88635516166687001</v>
      </c>
      <c r="AD19">
        <v>-1.6595556735992401</v>
      </c>
      <c r="AE19">
        <v>2.5765142440795898</v>
      </c>
      <c r="AF19">
        <v>1.30065822601318</v>
      </c>
      <c r="AG19">
        <v>-4.36972975730896E-2</v>
      </c>
      <c r="AH19">
        <v>0.61691731214523304</v>
      </c>
      <c r="AI19">
        <v>-0.208701401948928</v>
      </c>
      <c r="AJ19">
        <v>0.30637645721435502</v>
      </c>
      <c r="AK19">
        <v>-0.63108146190643299</v>
      </c>
      <c r="AL19">
        <v>-1.2178884744644101</v>
      </c>
      <c r="AM19">
        <v>0.86268597841262795</v>
      </c>
      <c r="AN19">
        <v>1.50134944915771</v>
      </c>
      <c r="AO19">
        <v>0.39025259017944303</v>
      </c>
      <c r="AP19">
        <v>1.4552524089813199</v>
      </c>
      <c r="AQ19">
        <v>5.2363455295562703E-2</v>
      </c>
      <c r="AR19">
        <v>-0.97719162702560403</v>
      </c>
      <c r="AS19">
        <v>0.92491728067398005</v>
      </c>
      <c r="AT19">
        <v>1.0348821878433201</v>
      </c>
      <c r="AU19">
        <v>-0.31815233826637201</v>
      </c>
      <c r="AV19">
        <v>-1.2004542350769001</v>
      </c>
      <c r="AW19">
        <v>-9.7100749611854498E-2</v>
      </c>
      <c r="AX19">
        <v>0.304128587245941</v>
      </c>
      <c r="AY19">
        <v>-0.12360955774783999</v>
      </c>
      <c r="AZ19">
        <v>8.1781953573226901E-2</v>
      </c>
      <c r="BA19">
        <v>0.16274164617061601</v>
      </c>
      <c r="BB19">
        <v>0.45636343955993602</v>
      </c>
      <c r="BC19">
        <v>-0.75286424160003595</v>
      </c>
      <c r="BD19">
        <v>-0.68417686223983698</v>
      </c>
      <c r="BE19">
        <v>-0.69305461645126298</v>
      </c>
      <c r="BF19">
        <v>-0.81827878952026301</v>
      </c>
      <c r="BG19">
        <v>-1.6432633399963299</v>
      </c>
      <c r="BH19">
        <v>1.06435906887054</v>
      </c>
      <c r="BI19">
        <v>0.62155216932296697</v>
      </c>
      <c r="BJ19">
        <v>0.43430724740028298</v>
      </c>
      <c r="BK19">
        <v>1.28954470157623</v>
      </c>
      <c r="BL19">
        <v>1.28243732452392</v>
      </c>
      <c r="BM19">
        <v>-1.17068898677825</v>
      </c>
      <c r="BN19">
        <v>-0.16506916284561099</v>
      </c>
      <c r="BO19">
        <v>1.29626905918121</v>
      </c>
      <c r="BP19">
        <v>1.1776194572448699</v>
      </c>
      <c r="BQ19">
        <v>-5.8514341711997903E-2</v>
      </c>
      <c r="BR19">
        <v>0.20009168982505701</v>
      </c>
      <c r="BS19">
        <v>-0.61814016103744496</v>
      </c>
      <c r="BT19">
        <v>0.22776629030704401</v>
      </c>
      <c r="BU19">
        <v>6.4883396029472296E-2</v>
      </c>
      <c r="BV19">
        <v>-0.72658556699752797</v>
      </c>
      <c r="BW19">
        <v>-0.82159501314163197</v>
      </c>
      <c r="BX19">
        <v>-0.681360483169555</v>
      </c>
      <c r="BY19">
        <v>0.80478477478027299</v>
      </c>
      <c r="BZ19">
        <v>0.122851312160491</v>
      </c>
      <c r="CA19">
        <v>-0.32078734040260298</v>
      </c>
      <c r="CB19">
        <v>-0.84484630823135298</v>
      </c>
      <c r="CC19">
        <v>-0.77685773372650102</v>
      </c>
      <c r="CD19">
        <v>-0.69065570831298795</v>
      </c>
      <c r="CE19">
        <v>-0.78145003318786599</v>
      </c>
      <c r="CF19">
        <v>-0.142279922962188</v>
      </c>
      <c r="CG19">
        <v>0.18334245681762601</v>
      </c>
      <c r="CH19">
        <v>-0.45321971178054798</v>
      </c>
      <c r="CI19">
        <v>0.60493624210357599</v>
      </c>
      <c r="CJ19">
        <v>0.269715815782547</v>
      </c>
      <c r="CK19">
        <v>-0.35049736499786299</v>
      </c>
      <c r="CL19">
        <v>0.18953998386859799</v>
      </c>
      <c r="CM19">
        <v>-0.56710028648376398</v>
      </c>
      <c r="CN19">
        <v>-0.312583267688751</v>
      </c>
      <c r="CO19">
        <v>0.20703846216201699</v>
      </c>
      <c r="CP19">
        <v>0.19683471322059601</v>
      </c>
      <c r="CQ19">
        <v>0.48414784669876099</v>
      </c>
      <c r="CR19">
        <v>1.1966742277145299</v>
      </c>
      <c r="CS19">
        <v>-0.68824970722198398</v>
      </c>
      <c r="CT19">
        <v>0.51556134223937899</v>
      </c>
      <c r="CU19">
        <v>-0.942715764045715</v>
      </c>
      <c r="CV19">
        <v>-1.10307824611663</v>
      </c>
      <c r="CW19">
        <v>-0.90586256980895996</v>
      </c>
      <c r="CX19">
        <v>0.90760558843612604</v>
      </c>
      <c r="CY19">
        <v>-1.46495008468627</v>
      </c>
      <c r="CZ19">
        <v>-0.76163399219512895</v>
      </c>
      <c r="DA19">
        <v>1.37167561054229</v>
      </c>
      <c r="DB19">
        <v>0.27124226093292197</v>
      </c>
      <c r="DC19">
        <v>0.54076206684112504</v>
      </c>
      <c r="DD19">
        <v>-1.88412690162658</v>
      </c>
      <c r="DE19">
        <v>-0.93584358692169101</v>
      </c>
      <c r="DF19">
        <v>-2.7104315757751398</v>
      </c>
      <c r="DG19">
        <v>-0.528120577335357</v>
      </c>
      <c r="DH19">
        <v>1.5894196033477701</v>
      </c>
      <c r="DI19">
        <v>0.71804195642471302</v>
      </c>
      <c r="DJ19">
        <v>1.26342666149139</v>
      </c>
      <c r="DK19">
        <v>0.28388354182243303</v>
      </c>
      <c r="DL19">
        <v>0.64251399040222101</v>
      </c>
      <c r="DM19">
        <v>1.6373131275177</v>
      </c>
      <c r="DN19">
        <v>2.1479527950286799</v>
      </c>
      <c r="DO19">
        <v>1.18518710136413</v>
      </c>
      <c r="DP19">
        <v>2.0701956748962398</v>
      </c>
      <c r="DQ19">
        <v>-0.743882596492767</v>
      </c>
      <c r="DR19">
        <v>-0.96496057510375899</v>
      </c>
      <c r="DS19">
        <v>-0.45236939191818198</v>
      </c>
      <c r="DT19">
        <v>-0.439566940069198</v>
      </c>
      <c r="DU19">
        <v>0.17279854416847201</v>
      </c>
      <c r="DV19">
        <v>-0.75370246171951205</v>
      </c>
      <c r="DW19">
        <v>-0.190906137228012</v>
      </c>
      <c r="DX19">
        <v>-0.94131726026535001</v>
      </c>
      <c r="DY19">
        <v>0.78897953033447199</v>
      </c>
      <c r="DZ19">
        <v>9.0291053056716905E-2</v>
      </c>
      <c r="EA19">
        <v>-0.30694490671157798</v>
      </c>
      <c r="EB19">
        <v>-0.96894830465316695</v>
      </c>
      <c r="EC19">
        <v>5.7782262563705403E-2</v>
      </c>
      <c r="ED19">
        <v>-0.802326679229736</v>
      </c>
      <c r="EE19">
        <v>0.28993991017341603</v>
      </c>
      <c r="EF19">
        <v>0.9213228225708</v>
      </c>
      <c r="EG19">
        <v>-0.114756137132644</v>
      </c>
      <c r="EH19">
        <v>-0.93038296699523904</v>
      </c>
      <c r="EI19">
        <v>1.31090283393859</v>
      </c>
      <c r="EJ19">
        <v>1.6818370819091699</v>
      </c>
      <c r="EK19">
        <v>0.92176836729049605</v>
      </c>
      <c r="EL19">
        <v>1.7494707107543901</v>
      </c>
      <c r="EM19">
        <v>-0.14197224378585799</v>
      </c>
      <c r="EN19">
        <v>-1.04777300357818</v>
      </c>
      <c r="EO19">
        <v>-0.118738263845443</v>
      </c>
      <c r="EP19">
        <v>0.88386714458465498</v>
      </c>
      <c r="EQ19">
        <v>0.28157919645309398</v>
      </c>
      <c r="ER19">
        <v>0.25359657406806901</v>
      </c>
      <c r="ES19">
        <v>0.207879617810249</v>
      </c>
      <c r="ET19">
        <v>0.37090301513671797</v>
      </c>
      <c r="EU19">
        <v>-0.21220937371253901</v>
      </c>
      <c r="EV19">
        <v>-0.380705296993255</v>
      </c>
      <c r="EW19">
        <v>0.76228702068328802</v>
      </c>
      <c r="EX19">
        <v>0.67416071891784601</v>
      </c>
      <c r="EY19">
        <v>-0.39433753490447998</v>
      </c>
      <c r="EZ19">
        <v>-0.892103672027587</v>
      </c>
      <c r="FA19">
        <v>-0.168759435415267</v>
      </c>
      <c r="FB19">
        <v>0.34739446640014598</v>
      </c>
      <c r="FC19">
        <v>1.7681630849838199</v>
      </c>
      <c r="FD19">
        <v>-1.0298683643341</v>
      </c>
      <c r="FE19">
        <v>-0.13008514046669001</v>
      </c>
      <c r="FF19">
        <v>-0.91759890317916804</v>
      </c>
      <c r="FG19">
        <v>-0.78531217575073198</v>
      </c>
      <c r="FH19">
        <v>0.31430244445800698</v>
      </c>
      <c r="FI19">
        <v>1.24523401260375</v>
      </c>
      <c r="FJ19">
        <v>1.6338909864425599</v>
      </c>
      <c r="FK19">
        <v>1.4342509508132899</v>
      </c>
      <c r="FL19">
        <v>1.2262824773788401</v>
      </c>
      <c r="FM19">
        <v>0.218146681785583</v>
      </c>
      <c r="FN19">
        <v>-0.18354699015617301</v>
      </c>
      <c r="FO19">
        <v>-0.26197022199630698</v>
      </c>
      <c r="FP19">
        <v>-0.248089835047721</v>
      </c>
      <c r="FQ19">
        <v>0.566234350204467</v>
      </c>
      <c r="FR19">
        <v>-1.1513328552246</v>
      </c>
      <c r="FS19">
        <v>-0.99174195528030396</v>
      </c>
      <c r="FT19">
        <v>-1.75320649147033</v>
      </c>
      <c r="FU19">
        <v>-0.91724580526351895</v>
      </c>
      <c r="FV19">
        <v>-1.6662126779556199</v>
      </c>
      <c r="FW19">
        <v>-1.04780721664428</v>
      </c>
      <c r="FX19">
        <v>-1.2475730180740301</v>
      </c>
      <c r="FY19">
        <v>-4.3690204620361302E-3</v>
      </c>
      <c r="FZ19">
        <v>-1.4851715564727701</v>
      </c>
      <c r="GA19">
        <v>1.73959672451019</v>
      </c>
      <c r="GB19">
        <v>1.08574891090393</v>
      </c>
      <c r="GC19">
        <v>-0.71816068887710505</v>
      </c>
      <c r="GD19">
        <v>-1.6236543655395499</v>
      </c>
      <c r="GE19">
        <v>-0.51716387271881104</v>
      </c>
      <c r="GF19">
        <v>1.17992544174194</v>
      </c>
      <c r="GG19">
        <v>-1.73436450958251</v>
      </c>
      <c r="GH19">
        <v>-0.81027460098266602</v>
      </c>
      <c r="GI19">
        <v>-0.99698591232299805</v>
      </c>
      <c r="GJ19">
        <v>-2.2807424068450901</v>
      </c>
      <c r="GK19">
        <v>-0.28617966175079301</v>
      </c>
      <c r="GL19">
        <v>-2.0110621452331499</v>
      </c>
      <c r="GM19">
        <v>-1.6941998004913299</v>
      </c>
      <c r="GN19">
        <v>-1.1562372446060101</v>
      </c>
      <c r="GO19">
        <v>-1.5869665145873999</v>
      </c>
      <c r="GP19">
        <v>-0.65869528055190996</v>
      </c>
      <c r="GQ19">
        <v>-0.335028856992721</v>
      </c>
      <c r="GR19">
        <v>1.2347137928009</v>
      </c>
      <c r="GS19">
        <v>-3.2510459423065102E-2</v>
      </c>
      <c r="GT19">
        <v>-1.6623392105102499</v>
      </c>
      <c r="GU19">
        <v>-1.15086364746093</v>
      </c>
      <c r="GV19">
        <v>-1.95864522457122</v>
      </c>
      <c r="GW19">
        <v>0.28667777776718101</v>
      </c>
      <c r="GX19">
        <v>-1.23167896270751</v>
      </c>
      <c r="GY19">
        <v>1.4206572771072301</v>
      </c>
      <c r="GZ19">
        <v>-0.109856724739074</v>
      </c>
      <c r="HA19">
        <v>0.22260758280754001</v>
      </c>
      <c r="HB19">
        <v>-1.3568545579910201</v>
      </c>
      <c r="HC19" s="6">
        <f t="shared" si="0"/>
        <v>-1103.5587476059197</v>
      </c>
    </row>
    <row r="20" spans="1:211" x14ac:dyDescent="0.35">
      <c r="A20" t="s">
        <v>537</v>
      </c>
      <c r="B20">
        <v>0.44954651594161898</v>
      </c>
      <c r="C20">
        <v>6.2828719615936196E-2</v>
      </c>
      <c r="D20">
        <v>-0.49923098087310702</v>
      </c>
      <c r="E20">
        <v>-2.0288498401641801</v>
      </c>
      <c r="F20">
        <v>-0.616077899932861</v>
      </c>
      <c r="G20">
        <v>-0.18649825453758201</v>
      </c>
      <c r="H20">
        <v>1.8431802988052299</v>
      </c>
      <c r="I20">
        <v>0.48076182603835999</v>
      </c>
      <c r="J20">
        <v>0.677454054355621</v>
      </c>
      <c r="K20">
        <v>0.71204608678817705</v>
      </c>
      <c r="L20">
        <v>0.149940565228462</v>
      </c>
      <c r="M20">
        <v>-1.0534367561340301</v>
      </c>
      <c r="N20">
        <v>-1.5060163736343299</v>
      </c>
      <c r="O20">
        <v>-1.46973121166229</v>
      </c>
      <c r="P20">
        <v>-1.1867344379425</v>
      </c>
      <c r="Q20">
        <v>-0.66184663772582997</v>
      </c>
      <c r="R20">
        <v>-0.25575062632560702</v>
      </c>
      <c r="S20">
        <v>-0.44664439558982799</v>
      </c>
      <c r="T20">
        <v>0.22056192159652699</v>
      </c>
      <c r="U20">
        <v>0.56472915410995395</v>
      </c>
      <c r="V20">
        <v>0.60570418834686202</v>
      </c>
      <c r="W20">
        <v>-0.100311413407325</v>
      </c>
      <c r="X20">
        <v>0.5140962600708</v>
      </c>
      <c r="Y20">
        <v>0.65384709835052401</v>
      </c>
      <c r="Z20">
        <v>0.238116264343261</v>
      </c>
      <c r="AA20">
        <v>-0.67623186111450195</v>
      </c>
      <c r="AB20">
        <v>-0.28957360982894897</v>
      </c>
      <c r="AC20">
        <v>-0.40388450026512102</v>
      </c>
      <c r="AD20">
        <v>0.267360299825668</v>
      </c>
      <c r="AE20">
        <v>0.32800868153571999</v>
      </c>
      <c r="AF20">
        <v>0.62399065494537298</v>
      </c>
      <c r="AG20">
        <v>-0.63526034355163497</v>
      </c>
      <c r="AH20">
        <v>-0.32228741049766502</v>
      </c>
      <c r="AI20">
        <v>0.54672342538833596</v>
      </c>
      <c r="AJ20">
        <v>0.74978959560394198</v>
      </c>
      <c r="AK20">
        <v>0.78277283906936601</v>
      </c>
      <c r="AL20">
        <v>0.79380023479461603</v>
      </c>
      <c r="AM20">
        <v>-0.76258695125579801</v>
      </c>
      <c r="AN20">
        <v>0.11188903450965799</v>
      </c>
      <c r="AO20">
        <v>0.47069710493087702</v>
      </c>
      <c r="AP20">
        <v>0.14945346117019601</v>
      </c>
      <c r="AQ20">
        <v>-0.185257613658905</v>
      </c>
      <c r="AR20">
        <v>0.39666628837585399</v>
      </c>
      <c r="AS20">
        <v>-0.95064055919647195</v>
      </c>
      <c r="AT20">
        <v>-0.73339331150054898</v>
      </c>
      <c r="AU20">
        <v>-0.427691459655761</v>
      </c>
      <c r="AV20">
        <v>0.31164118647575301</v>
      </c>
      <c r="AW20">
        <v>-0.14193417131900701</v>
      </c>
      <c r="AX20">
        <v>-0.20728415250778101</v>
      </c>
      <c r="AY20">
        <v>-0.20544674992561299</v>
      </c>
      <c r="AZ20">
        <v>-6.3005492091178894E-2</v>
      </c>
      <c r="BA20">
        <v>-6.3982717692852006E-2</v>
      </c>
      <c r="BB20">
        <v>0.10414906591176901</v>
      </c>
      <c r="BC20">
        <v>-1.1204144954681301</v>
      </c>
      <c r="BD20">
        <v>2.4947929382324201</v>
      </c>
      <c r="BE20">
        <v>-1.1360809803009</v>
      </c>
      <c r="BF20">
        <v>-0.430120408535003</v>
      </c>
      <c r="BG20">
        <v>-0.351448714733123</v>
      </c>
      <c r="BH20">
        <v>1.77467513084411</v>
      </c>
      <c r="BI20">
        <v>1.8036588430404601</v>
      </c>
      <c r="BJ20">
        <v>0.71093785762786799</v>
      </c>
      <c r="BK20">
        <v>1.7776632308959901</v>
      </c>
      <c r="BL20">
        <v>0.65517008304595903</v>
      </c>
      <c r="BM20">
        <v>-0.94101381301879805</v>
      </c>
      <c r="BN20">
        <v>1.5378667116165099</v>
      </c>
      <c r="BO20">
        <v>1.5575803518295199</v>
      </c>
      <c r="BP20">
        <v>1.29133701324462</v>
      </c>
      <c r="BQ20">
        <v>-2.5357036590576101</v>
      </c>
      <c r="BR20">
        <v>-1.0298160314559901</v>
      </c>
      <c r="BS20">
        <v>1.1661616563796899</v>
      </c>
      <c r="BT20">
        <v>2.5458991527557302</v>
      </c>
      <c r="BU20">
        <v>2.46605920791625</v>
      </c>
      <c r="BV20">
        <v>1.2088983058929399</v>
      </c>
      <c r="BW20">
        <v>-0.30837023258209201</v>
      </c>
      <c r="BX20">
        <v>-2.3196048736572199</v>
      </c>
      <c r="BY20">
        <v>2.0867547988891602</v>
      </c>
      <c r="BZ20">
        <v>-8.2660675048828097E-2</v>
      </c>
      <c r="CA20">
        <v>-0.19841438531875599</v>
      </c>
      <c r="CB20">
        <v>-2.2926828861236501</v>
      </c>
      <c r="CC20">
        <v>-2.08097791671752</v>
      </c>
      <c r="CD20">
        <v>-2.2078375816345202</v>
      </c>
      <c r="CE20">
        <v>0.94193190336227395</v>
      </c>
      <c r="CF20">
        <v>1.0187182426452599</v>
      </c>
      <c r="CG20">
        <v>-2.2213470935821502</v>
      </c>
      <c r="CH20">
        <v>-1.5180420875549301</v>
      </c>
      <c r="CI20">
        <v>0.39472982287406899</v>
      </c>
      <c r="CJ20">
        <v>-0.28386026620864802</v>
      </c>
      <c r="CK20">
        <v>0.15141952037811199</v>
      </c>
      <c r="CL20">
        <v>0.69419944286346402</v>
      </c>
      <c r="CM20">
        <v>-0.90801119804382302</v>
      </c>
      <c r="CN20">
        <v>-0.73922646045684803</v>
      </c>
      <c r="CO20">
        <v>-0.25804859399795499</v>
      </c>
      <c r="CP20">
        <v>0.63932693004608099</v>
      </c>
      <c r="CQ20">
        <v>-1.11946332454681</v>
      </c>
      <c r="CR20">
        <v>-2.48799729347229</v>
      </c>
      <c r="CS20">
        <v>0.78282624483108498</v>
      </c>
      <c r="CT20">
        <v>2.3731927871704102</v>
      </c>
      <c r="CU20">
        <v>-1.94176077842712</v>
      </c>
      <c r="CV20">
        <v>-2.2652134895324698</v>
      </c>
      <c r="CW20">
        <v>0.60100352764129605</v>
      </c>
      <c r="CX20">
        <v>0.80391311645507801</v>
      </c>
      <c r="CY20">
        <v>-0.76088291406631403</v>
      </c>
      <c r="CZ20">
        <v>-0.785009264945983</v>
      </c>
      <c r="DA20">
        <v>-0.86698979139328003</v>
      </c>
      <c r="DB20">
        <v>-0.26779416203498801</v>
      </c>
      <c r="DC20">
        <v>-0.55430614948272705</v>
      </c>
      <c r="DD20">
        <v>-0.120774410665035</v>
      </c>
      <c r="DE20">
        <v>-3.1427948474884002</v>
      </c>
      <c r="DF20">
        <v>-2.8452169895172101</v>
      </c>
      <c r="DG20">
        <v>-2.81406569480896</v>
      </c>
      <c r="DH20">
        <v>0.38249579071998502</v>
      </c>
      <c r="DI20">
        <v>0.74665719270706099</v>
      </c>
      <c r="DJ20">
        <v>0.69856566190719604</v>
      </c>
      <c r="DK20">
        <v>0.67201173305511397</v>
      </c>
      <c r="DL20">
        <v>1.56840431690216</v>
      </c>
      <c r="DM20">
        <v>0.19631096720695401</v>
      </c>
      <c r="DN20">
        <v>0.258303612470626</v>
      </c>
      <c r="DO20">
        <v>0.40007099509239102</v>
      </c>
      <c r="DP20">
        <v>0.21049071848392401</v>
      </c>
      <c r="DQ20">
        <v>-0.323045223951339</v>
      </c>
      <c r="DR20">
        <v>0.58977293968200595</v>
      </c>
      <c r="DS20">
        <v>-0.35716187953948902</v>
      </c>
      <c r="DT20">
        <v>0.67591309547424305</v>
      </c>
      <c r="DU20">
        <v>0.86460334062576205</v>
      </c>
      <c r="DV20">
        <v>-1.3981461524963301E-2</v>
      </c>
      <c r="DW20">
        <v>-0.86570024490356401</v>
      </c>
      <c r="DX20">
        <v>-0.90246999263763406</v>
      </c>
      <c r="DY20">
        <v>-0.44853308796882602</v>
      </c>
      <c r="DZ20">
        <v>2.9878467321395801E-2</v>
      </c>
      <c r="EA20">
        <v>-0.71606898307800204</v>
      </c>
      <c r="EB20">
        <v>-0.95941251516342096</v>
      </c>
      <c r="EC20">
        <v>0.87327694892883301</v>
      </c>
      <c r="ED20">
        <v>-5.1027983427047702E-2</v>
      </c>
      <c r="EE20">
        <v>1.03435814380645</v>
      </c>
      <c r="EF20">
        <v>0.53768444061279297</v>
      </c>
      <c r="EG20">
        <v>0.90413969755172696</v>
      </c>
      <c r="EH20">
        <v>0.83405983448028498</v>
      </c>
      <c r="EI20">
        <v>0.357580125331878</v>
      </c>
      <c r="EJ20">
        <v>0.31234985589981001</v>
      </c>
      <c r="EK20">
        <v>0.74111187458038297</v>
      </c>
      <c r="EL20">
        <v>0.90479576587677002</v>
      </c>
      <c r="EM20">
        <v>0.91418671607971103</v>
      </c>
      <c r="EN20">
        <v>0.78136026859283403</v>
      </c>
      <c r="EO20">
        <v>-0.15233296155929499</v>
      </c>
      <c r="EP20">
        <v>-0.46088719367980902</v>
      </c>
      <c r="EQ20">
        <v>0.58610576391220004</v>
      </c>
      <c r="ER20">
        <v>0.91340446472167902</v>
      </c>
      <c r="ES20">
        <v>0.51777154207229603</v>
      </c>
      <c r="ET20">
        <v>0.91637182235717696</v>
      </c>
      <c r="EU20">
        <v>-0.206428423523902</v>
      </c>
      <c r="EV20">
        <v>-0.90658414363860995</v>
      </c>
      <c r="EW20">
        <v>1.3015602827072099</v>
      </c>
      <c r="EX20">
        <v>1.5883107185363701</v>
      </c>
      <c r="EY20">
        <v>1.0129545927047701</v>
      </c>
      <c r="EZ20">
        <v>1.16348564624786</v>
      </c>
      <c r="FA20">
        <v>-1.2431000471115099</v>
      </c>
      <c r="FB20">
        <v>0.66256111860275202</v>
      </c>
      <c r="FC20">
        <v>1.53368544578552</v>
      </c>
      <c r="FD20">
        <v>-1.29253137111663</v>
      </c>
      <c r="FE20">
        <v>-0.212797090411186</v>
      </c>
      <c r="FF20">
        <v>-1.9727691411971999</v>
      </c>
      <c r="FG20">
        <v>-0.60627526044845503</v>
      </c>
      <c r="FH20">
        <v>0.82989382743835405</v>
      </c>
      <c r="FI20">
        <v>2.5146918296813898</v>
      </c>
      <c r="FJ20">
        <v>2.0438652038574201</v>
      </c>
      <c r="FK20">
        <v>0.63994598388671797</v>
      </c>
      <c r="FL20">
        <v>1.7753101587295499</v>
      </c>
      <c r="FM20">
        <v>0.48600748181343001</v>
      </c>
      <c r="FN20">
        <v>-0.67327880859375</v>
      </c>
      <c r="FO20">
        <v>0.112261652946472</v>
      </c>
      <c r="FP20">
        <v>-0.89921450614929199</v>
      </c>
      <c r="FQ20">
        <v>0.49526381492614702</v>
      </c>
      <c r="FR20">
        <v>-2.6713275909423801</v>
      </c>
      <c r="FS20">
        <v>-1.6583956480026201</v>
      </c>
      <c r="FT20">
        <v>-3.5055451393127401</v>
      </c>
      <c r="FU20">
        <v>-1.03497290611267</v>
      </c>
      <c r="FV20">
        <v>-3.2822306156158398</v>
      </c>
      <c r="FW20">
        <v>-2.3638401031494101</v>
      </c>
      <c r="FX20">
        <v>0.96663528680801303</v>
      </c>
      <c r="FY20">
        <v>-0.59672492742538397</v>
      </c>
      <c r="FZ20">
        <v>-2.2826974391937198</v>
      </c>
      <c r="GA20">
        <v>2.6727278232574401</v>
      </c>
      <c r="GB20">
        <v>0.25660777091979903</v>
      </c>
      <c r="GC20">
        <v>-1.64813315868377</v>
      </c>
      <c r="GD20">
        <v>-3.4582777023315399</v>
      </c>
      <c r="GE20">
        <v>-1.87277483940124</v>
      </c>
      <c r="GF20">
        <v>1.6817762851714999</v>
      </c>
      <c r="GG20">
        <v>-1.76521015167236</v>
      </c>
      <c r="GH20">
        <v>0.667821824550628</v>
      </c>
      <c r="GI20">
        <v>2.6658535003662099E-2</v>
      </c>
      <c r="GJ20">
        <v>-2.2317643165588299</v>
      </c>
      <c r="GK20">
        <v>0.24438741803169201</v>
      </c>
      <c r="GL20">
        <v>-2.2033402919769198</v>
      </c>
      <c r="GM20">
        <v>-0.79869234561920099</v>
      </c>
      <c r="GN20">
        <v>-2.8002047538757302</v>
      </c>
      <c r="GO20">
        <v>1.0805244445800699</v>
      </c>
      <c r="GP20">
        <v>0.458307564258575</v>
      </c>
      <c r="GQ20">
        <v>0.46130281686782798</v>
      </c>
      <c r="GR20">
        <v>0.55960112810134799</v>
      </c>
      <c r="GS20">
        <v>-0.362382262945175</v>
      </c>
      <c r="GT20">
        <v>-0.89930492639541604</v>
      </c>
      <c r="GU20">
        <v>-0.43750929832458402</v>
      </c>
      <c r="GV20">
        <v>-0.86677044630050604</v>
      </c>
      <c r="GW20">
        <v>0.178123414516448</v>
      </c>
      <c r="GX20">
        <v>-1.9593260288238501</v>
      </c>
      <c r="GY20">
        <v>1.28154373168945</v>
      </c>
      <c r="GZ20">
        <v>0.22628000378608701</v>
      </c>
      <c r="HA20">
        <v>-0.656843602657318</v>
      </c>
      <c r="HB20">
        <v>-2.1614611148834202</v>
      </c>
      <c r="HC20" s="6">
        <f t="shared" si="0"/>
        <v>-1093.3608013038056</v>
      </c>
    </row>
    <row r="21" spans="1:211" x14ac:dyDescent="0.35">
      <c r="A21" t="s">
        <v>538</v>
      </c>
      <c r="B21">
        <v>0.44236260652542098</v>
      </c>
      <c r="C21">
        <v>-2.56412553787231</v>
      </c>
      <c r="D21">
        <v>0.189663261175155</v>
      </c>
      <c r="E21">
        <v>-3.2274968624114901</v>
      </c>
      <c r="F21">
        <v>-0.825472831726074</v>
      </c>
      <c r="G21">
        <v>-1.83296346664428</v>
      </c>
      <c r="H21">
        <v>0.353754222393035</v>
      </c>
      <c r="I21">
        <v>1.5959174633026101</v>
      </c>
      <c r="J21">
        <v>1.92898225784301</v>
      </c>
      <c r="K21">
        <v>1.0649887323379501</v>
      </c>
      <c r="L21">
        <v>2.3649373054504301</v>
      </c>
      <c r="M21">
        <v>-0.12077802419662401</v>
      </c>
      <c r="N21">
        <v>0.34249502420425398</v>
      </c>
      <c r="O21">
        <v>-8.4624588489532401E-2</v>
      </c>
      <c r="P21">
        <v>0.36254632472991899</v>
      </c>
      <c r="Q21">
        <v>-0.78949028253555298</v>
      </c>
      <c r="R21">
        <v>0.30355805158615101</v>
      </c>
      <c r="S21">
        <v>-0.12209445238113401</v>
      </c>
      <c r="T21">
        <v>1.8749296665191599</v>
      </c>
      <c r="U21">
        <v>1.9889488220214799</v>
      </c>
      <c r="V21">
        <v>0.24814885854721</v>
      </c>
      <c r="W21">
        <v>-0.695334792137146</v>
      </c>
      <c r="X21">
        <v>-2.20682501792907</v>
      </c>
      <c r="Y21">
        <v>0.78375470638275102</v>
      </c>
      <c r="Z21">
        <v>2.1104962825775102</v>
      </c>
      <c r="AA21">
        <v>-1.9129660129547099</v>
      </c>
      <c r="AB21">
        <v>5.1477313041686998E-2</v>
      </c>
      <c r="AC21">
        <v>1.71059966087341</v>
      </c>
      <c r="AD21">
        <v>-0.37295699119567799</v>
      </c>
      <c r="AE21">
        <v>2.22319459915161</v>
      </c>
      <c r="AF21">
        <v>0.81473350524902299</v>
      </c>
      <c r="AG21">
        <v>0.79849195480346602</v>
      </c>
      <c r="AH21">
        <v>2.1548182964324898</v>
      </c>
      <c r="AI21">
        <v>1.45262694358825</v>
      </c>
      <c r="AJ21">
        <v>2.51481938362121</v>
      </c>
      <c r="AK21">
        <v>2.6791906356811501</v>
      </c>
      <c r="AL21">
        <v>1.6019972562789899</v>
      </c>
      <c r="AM21">
        <v>1.8219969272613501</v>
      </c>
      <c r="AN21">
        <v>2.5854725837707502</v>
      </c>
      <c r="AO21">
        <v>1.7896138429641699</v>
      </c>
      <c r="AP21">
        <v>2.67645168304443</v>
      </c>
      <c r="AQ21">
        <v>0.30057832598686202</v>
      </c>
      <c r="AR21">
        <v>-0.125960648059844</v>
      </c>
      <c r="AS21">
        <v>1.38352394104003</v>
      </c>
      <c r="AT21">
        <v>1.1987475156784</v>
      </c>
      <c r="AU21">
        <v>0.23253303766250599</v>
      </c>
      <c r="AV21">
        <v>-1.1721229553222601</v>
      </c>
      <c r="AW21">
        <v>2.9941377639770499</v>
      </c>
      <c r="AX21">
        <v>2.14014220237731</v>
      </c>
      <c r="AY21">
        <v>2.5208106040954501</v>
      </c>
      <c r="AZ21">
        <v>1.4970904588699301</v>
      </c>
      <c r="BA21">
        <v>2.2534503936767498</v>
      </c>
      <c r="BB21">
        <v>0.146578073501586</v>
      </c>
      <c r="BC21">
        <v>-1.7769546508789</v>
      </c>
      <c r="BD21">
        <v>1.32142305374145</v>
      </c>
      <c r="BE21">
        <v>-1.4826142787933301</v>
      </c>
      <c r="BF21">
        <v>-0.94914001226425104</v>
      </c>
      <c r="BG21">
        <v>-1.37126696109771</v>
      </c>
      <c r="BH21">
        <v>0.72155159711837702</v>
      </c>
      <c r="BI21">
        <v>1.36745989322662</v>
      </c>
      <c r="BJ21">
        <v>0.84426933526992798</v>
      </c>
      <c r="BK21">
        <v>2.5974302291870099</v>
      </c>
      <c r="BL21">
        <v>0.41239672899246199</v>
      </c>
      <c r="BM21">
        <v>-0.45426172018051098</v>
      </c>
      <c r="BN21">
        <v>0.56359744071960405</v>
      </c>
      <c r="BO21">
        <v>0.745336472988128</v>
      </c>
      <c r="BP21">
        <v>0.50890409946441595</v>
      </c>
      <c r="BQ21">
        <v>-1.8632274866104099</v>
      </c>
      <c r="BR21">
        <v>-0.58371877670287997</v>
      </c>
      <c r="BS21">
        <v>0.500266373157501</v>
      </c>
      <c r="BT21">
        <v>1.85783696174621</v>
      </c>
      <c r="BU21">
        <v>0.53404682874679499</v>
      </c>
      <c r="BV21">
        <v>1.7509949207305899</v>
      </c>
      <c r="BW21">
        <v>-1.86657094955444</v>
      </c>
      <c r="BX21">
        <v>-1.11280488967895</v>
      </c>
      <c r="BY21">
        <v>1.8592326641082699</v>
      </c>
      <c r="BZ21">
        <v>0.48102337121963501</v>
      </c>
      <c r="CA21">
        <v>-1.8266644477844201</v>
      </c>
      <c r="CB21">
        <v>-0.41557839512825001</v>
      </c>
      <c r="CC21">
        <v>-1.58006191253662</v>
      </c>
      <c r="CD21">
        <v>-1.72897052764892</v>
      </c>
      <c r="CE21">
        <v>1.691335439682</v>
      </c>
      <c r="CF21">
        <v>1.5548985004425</v>
      </c>
      <c r="CG21">
        <v>-5.26826679706573E-2</v>
      </c>
      <c r="CH21">
        <v>0.77699840068817105</v>
      </c>
      <c r="CI21">
        <v>-0.11697755008935901</v>
      </c>
      <c r="CJ21">
        <v>0.91730982065200795</v>
      </c>
      <c r="CK21">
        <v>0.194398969411849</v>
      </c>
      <c r="CL21">
        <v>0.34361776709556502</v>
      </c>
      <c r="CM21">
        <v>-0.214985847473144</v>
      </c>
      <c r="CN21">
        <v>0.40158069133758501</v>
      </c>
      <c r="CO21">
        <v>0.327975302934646</v>
      </c>
      <c r="CP21">
        <v>0.121340930461883</v>
      </c>
      <c r="CQ21">
        <v>-1.81639432907104</v>
      </c>
      <c r="CR21">
        <v>-3.4625813961028999</v>
      </c>
      <c r="CS21">
        <v>-2.1069135665893501</v>
      </c>
      <c r="CT21">
        <v>1.5377823114395099</v>
      </c>
      <c r="CU21">
        <v>-2.9245309829711901</v>
      </c>
      <c r="CV21">
        <v>-1.7765684127807599</v>
      </c>
      <c r="CW21">
        <v>-0.41821518540382302</v>
      </c>
      <c r="CX21">
        <v>7.1365460753440801E-2</v>
      </c>
      <c r="CY21">
        <v>0.55256193876266402</v>
      </c>
      <c r="CZ21">
        <v>0.29188215732574402</v>
      </c>
      <c r="DA21">
        <v>-0.25092834234237599</v>
      </c>
      <c r="DB21">
        <v>-0.46761578321456898</v>
      </c>
      <c r="DC21">
        <v>-0.38578617572784402</v>
      </c>
      <c r="DD21">
        <v>-0.60118579864501898</v>
      </c>
      <c r="DE21">
        <v>-2.17586994171142</v>
      </c>
      <c r="DF21">
        <v>-1.6938852071762001</v>
      </c>
      <c r="DG21">
        <v>-0.76648813486099199</v>
      </c>
      <c r="DH21">
        <v>0.55516624450683505</v>
      </c>
      <c r="DI21">
        <v>0.79962193965911799</v>
      </c>
      <c r="DJ21">
        <v>2.0075910091400102</v>
      </c>
      <c r="DK21">
        <v>0.38260370492935097</v>
      </c>
      <c r="DL21">
        <v>0.89484363794326705</v>
      </c>
      <c r="DM21">
        <v>-0.50859296321868896</v>
      </c>
      <c r="DN21">
        <v>0.14787948131561199</v>
      </c>
      <c r="DO21">
        <v>0.155763089656829</v>
      </c>
      <c r="DP21">
        <v>-0.57896798849105802</v>
      </c>
      <c r="DQ21">
        <v>0.30672484636306702</v>
      </c>
      <c r="DR21">
        <v>-0.76396638154983498</v>
      </c>
      <c r="DS21">
        <v>-1.04559278488159</v>
      </c>
      <c r="DT21">
        <v>-0.75139713287353505</v>
      </c>
      <c r="DU21">
        <v>0.25034233927726701</v>
      </c>
      <c r="DV21">
        <v>1.0501022338867101</v>
      </c>
      <c r="DW21">
        <v>-1.1107532978057799</v>
      </c>
      <c r="DX21">
        <v>-0.70145094394683805</v>
      </c>
      <c r="DY21">
        <v>1.1171119213104199</v>
      </c>
      <c r="DZ21">
        <v>0.67638832330703702</v>
      </c>
      <c r="EA21">
        <v>-0.665269255638122</v>
      </c>
      <c r="EB21">
        <v>-1.07959032058715</v>
      </c>
      <c r="EC21">
        <v>-1.0753529071807799</v>
      </c>
      <c r="ED21">
        <v>-0.43882313370704601</v>
      </c>
      <c r="EE21">
        <v>0.88964921236038197</v>
      </c>
      <c r="EF21">
        <v>0.92829263210296598</v>
      </c>
      <c r="EG21">
        <v>0.14012464880943201</v>
      </c>
      <c r="EH21">
        <v>0.52126115560531605</v>
      </c>
      <c r="EI21">
        <v>2.3023991584777801</v>
      </c>
      <c r="EJ21">
        <v>1.3391468524932799</v>
      </c>
      <c r="EK21">
        <v>-1.9179388284683201</v>
      </c>
      <c r="EL21">
        <v>0.58041137456893899</v>
      </c>
      <c r="EM21">
        <v>-2.1522965431213299</v>
      </c>
      <c r="EN21">
        <v>-2.6412596702575599</v>
      </c>
      <c r="EO21">
        <v>8.6144328117370605E-2</v>
      </c>
      <c r="EP21">
        <v>0.641282439231872</v>
      </c>
      <c r="EQ21">
        <v>0.346685200929641</v>
      </c>
      <c r="ER21">
        <v>-0.18395704030990601</v>
      </c>
      <c r="ES21">
        <v>-0.22973091900348599</v>
      </c>
      <c r="ET21">
        <v>-0.45320913195610002</v>
      </c>
      <c r="EU21">
        <v>-0.122234791517257</v>
      </c>
      <c r="EV21">
        <v>0.31793385744094799</v>
      </c>
      <c r="EW21">
        <v>-1.09783887863159</v>
      </c>
      <c r="EX21">
        <v>-0.64660787582397405</v>
      </c>
      <c r="EY21">
        <v>0.74432981014251698</v>
      </c>
      <c r="EZ21">
        <v>1.2067785263061499</v>
      </c>
      <c r="FA21">
        <v>-1.50095410645008E-2</v>
      </c>
      <c r="FB21">
        <v>0.92206406593322698</v>
      </c>
      <c r="FC21">
        <v>0.21595680713653501</v>
      </c>
      <c r="FD21">
        <v>-1.11278843879699</v>
      </c>
      <c r="FE21">
        <v>-7.5153499841689994E-2</v>
      </c>
      <c r="FF21">
        <v>-2.4035115242004301</v>
      </c>
      <c r="FG21">
        <v>-7.9143747687339699E-2</v>
      </c>
      <c r="FH21">
        <v>0.361014634370803</v>
      </c>
      <c r="FI21">
        <v>1.55272221565246</v>
      </c>
      <c r="FJ21">
        <v>0.73816382884979204</v>
      </c>
      <c r="FK21">
        <v>0.65265190601348799</v>
      </c>
      <c r="FL21">
        <v>1.2150791883468599</v>
      </c>
      <c r="FM21">
        <v>-3.4103691577911301E-2</v>
      </c>
      <c r="FN21">
        <v>-0.31856510043144198</v>
      </c>
      <c r="FO21">
        <v>0.36676648259162897</v>
      </c>
      <c r="FP21">
        <v>0.11865700781345299</v>
      </c>
      <c r="FQ21">
        <v>-0.57567900419235196</v>
      </c>
      <c r="FR21">
        <v>-2.0301983356475799</v>
      </c>
      <c r="FS21">
        <v>-1.81046414375305</v>
      </c>
      <c r="FT21">
        <v>-1.9692860841751001</v>
      </c>
      <c r="FU21">
        <v>-0.79961848258972101</v>
      </c>
      <c r="FV21">
        <v>-2.1099476814270002</v>
      </c>
      <c r="FW21">
        <v>-0.79307806491851796</v>
      </c>
      <c r="FX21">
        <v>-1.2744326591491699</v>
      </c>
      <c r="FY21">
        <v>-0.12519645690917899</v>
      </c>
      <c r="FZ21">
        <v>-1.9276094436645499</v>
      </c>
      <c r="GA21">
        <v>1.8001945018768299</v>
      </c>
      <c r="GB21">
        <v>0.24789392948150599</v>
      </c>
      <c r="GC21">
        <v>-1.6566923856735201</v>
      </c>
      <c r="GD21">
        <v>-2.0692865848541202</v>
      </c>
      <c r="GE21">
        <v>7.0401132106781006E-2</v>
      </c>
      <c r="GF21">
        <v>1.6895716190338099</v>
      </c>
      <c r="GG21">
        <v>-0.182328030467033</v>
      </c>
      <c r="GH21">
        <v>-1.6080509424209499</v>
      </c>
      <c r="GI21">
        <v>-0.32202094793319702</v>
      </c>
      <c r="GJ21">
        <v>-0.99347239732742298</v>
      </c>
      <c r="GK21">
        <v>5.0824463367462103E-2</v>
      </c>
      <c r="GL21">
        <v>-0.28893584012985202</v>
      </c>
      <c r="GM21">
        <v>-0.54406434297561601</v>
      </c>
      <c r="GN21">
        <v>-1.01003229618072</v>
      </c>
      <c r="GO21">
        <v>0.154142826795578</v>
      </c>
      <c r="GP21">
        <v>0.93105471134185702</v>
      </c>
      <c r="GQ21">
        <v>0.87346714735031095</v>
      </c>
      <c r="GR21">
        <v>0.235048368573188</v>
      </c>
      <c r="GS21">
        <v>-9.7630143165588296E-2</v>
      </c>
      <c r="GT21">
        <v>-0.78007125854492099</v>
      </c>
      <c r="GU21">
        <v>-0.53491604328155495</v>
      </c>
      <c r="GV21">
        <v>-0.89593833684921198</v>
      </c>
      <c r="GW21">
        <v>1.1515980958938501</v>
      </c>
      <c r="GX21">
        <v>0.97505664825439398</v>
      </c>
      <c r="GY21">
        <v>-0.91862595081329301</v>
      </c>
      <c r="GZ21">
        <v>-1.4148919582366899</v>
      </c>
      <c r="HA21">
        <v>1.1852949857711701</v>
      </c>
      <c r="HB21">
        <v>1.4431855678558301</v>
      </c>
      <c r="HC21" s="6">
        <f t="shared" si="0"/>
        <v>-1107.6301359220151</v>
      </c>
    </row>
    <row r="22" spans="1:211" x14ac:dyDescent="0.35">
      <c r="A22" t="s">
        <v>358</v>
      </c>
      <c r="B22">
        <v>0.450322926044464</v>
      </c>
      <c r="C22">
        <v>1.01283526420593</v>
      </c>
      <c r="D22">
        <v>-0.790943562984466</v>
      </c>
      <c r="E22">
        <v>-0.73212736845016402</v>
      </c>
      <c r="F22">
        <v>-0.195835396647453</v>
      </c>
      <c r="G22">
        <v>-0.68077081441879195</v>
      </c>
      <c r="H22">
        <v>0.40917500853538502</v>
      </c>
      <c r="I22">
        <v>1.7129204273223799</v>
      </c>
      <c r="J22">
        <v>2.0001106262207</v>
      </c>
      <c r="K22">
        <v>0.57140976190567005</v>
      </c>
      <c r="L22">
        <v>0.56434857845306396</v>
      </c>
      <c r="M22">
        <v>-6.2766879796981798E-2</v>
      </c>
      <c r="N22">
        <v>-0.484494358301162</v>
      </c>
      <c r="O22">
        <v>0.253044813871383</v>
      </c>
      <c r="P22">
        <v>0.11859692633152</v>
      </c>
      <c r="Q22">
        <v>1.89560198783874</v>
      </c>
      <c r="R22">
        <v>-0.24480319023132299</v>
      </c>
      <c r="S22">
        <v>-1.46785104274749</v>
      </c>
      <c r="T22">
        <v>-1.13125991821289</v>
      </c>
      <c r="U22">
        <v>2.1307418346404998</v>
      </c>
      <c r="V22">
        <v>7.6952993869781494E-2</v>
      </c>
      <c r="W22">
        <v>-1.9964008331298799</v>
      </c>
      <c r="X22">
        <v>-1.96356320381164</v>
      </c>
      <c r="Y22">
        <v>1.64681804180145</v>
      </c>
      <c r="Z22">
        <v>-0.47842592000961298</v>
      </c>
      <c r="AA22">
        <v>-0.80218744277954102</v>
      </c>
      <c r="AB22">
        <v>-2.36998343467712</v>
      </c>
      <c r="AC22">
        <v>0.15137392282485901</v>
      </c>
      <c r="AD22">
        <v>2.1585834026336599</v>
      </c>
      <c r="AE22">
        <v>0.131951808929443</v>
      </c>
      <c r="AF22">
        <v>-1.82519602775573</v>
      </c>
      <c r="AG22">
        <v>-1.6328701972961399</v>
      </c>
      <c r="AH22">
        <v>-2.0588285923004102</v>
      </c>
      <c r="AI22">
        <v>1.6759665012359599</v>
      </c>
      <c r="AJ22">
        <v>2.5056171417236301</v>
      </c>
      <c r="AK22">
        <v>-0.66406112909317005</v>
      </c>
      <c r="AL22">
        <v>1.37316966056823</v>
      </c>
      <c r="AM22">
        <v>-2.28210401535034</v>
      </c>
      <c r="AN22">
        <v>0.27420949935913003</v>
      </c>
      <c r="AO22">
        <v>2.0566840171813898</v>
      </c>
      <c r="AP22">
        <v>-7.4568748474121094E-2</v>
      </c>
      <c r="AQ22">
        <v>-0.12828639149665799</v>
      </c>
      <c r="AR22">
        <v>0.56791532039642301</v>
      </c>
      <c r="AS22">
        <v>-0.550392746925354</v>
      </c>
      <c r="AT22">
        <v>0.22277224063873199</v>
      </c>
      <c r="AU22">
        <v>-0.63488972187042203</v>
      </c>
      <c r="AV22">
        <v>3.4721039235591798E-2</v>
      </c>
      <c r="AW22">
        <v>0.35901531577110202</v>
      </c>
      <c r="AX22">
        <v>0.64558243751525801</v>
      </c>
      <c r="AY22">
        <v>-0.76513034105300903</v>
      </c>
      <c r="AZ22">
        <v>-0.35796874761581399</v>
      </c>
      <c r="BA22">
        <v>-9.1934889554977403E-2</v>
      </c>
      <c r="BB22">
        <v>0.64056909084320002</v>
      </c>
      <c r="BC22">
        <v>-0.14498917758464799</v>
      </c>
      <c r="BD22">
        <v>9.2305831611156394E-2</v>
      </c>
      <c r="BE22">
        <v>-0.89661502838134699</v>
      </c>
      <c r="BF22">
        <v>-0.45099252462387002</v>
      </c>
      <c r="BG22">
        <v>-0.81731963157653797</v>
      </c>
      <c r="BH22">
        <v>0.46473062038421598</v>
      </c>
      <c r="BI22">
        <v>1.6296459436416599</v>
      </c>
      <c r="BJ22">
        <v>1.27046859264373</v>
      </c>
      <c r="BK22">
        <v>1.1455267667770299</v>
      </c>
      <c r="BL22">
        <v>1.4969300031661901</v>
      </c>
      <c r="BM22">
        <v>5.8799222111701903E-2</v>
      </c>
      <c r="BN22">
        <v>0.59383285045623702</v>
      </c>
      <c r="BO22">
        <v>-0.188173413276672</v>
      </c>
      <c r="BP22">
        <v>-0.28399440646171498</v>
      </c>
      <c r="BQ22">
        <v>-1.1932948827743499</v>
      </c>
      <c r="BR22">
        <v>-0.87679409980773904</v>
      </c>
      <c r="BS22">
        <v>-2.08045101165771</v>
      </c>
      <c r="BT22">
        <v>-1.21927177906036</v>
      </c>
      <c r="BU22">
        <v>1.2035170793533301</v>
      </c>
      <c r="BV22">
        <v>-1.0610324144363401</v>
      </c>
      <c r="BW22">
        <v>-2.16335105895996</v>
      </c>
      <c r="BX22">
        <v>-0.408556759357452</v>
      </c>
      <c r="BY22">
        <v>1.6038833856582599</v>
      </c>
      <c r="BZ22">
        <v>-0.53601992130279497</v>
      </c>
      <c r="CA22">
        <v>1.7963689565658501</v>
      </c>
      <c r="CB22">
        <v>-0.33611473441123901</v>
      </c>
      <c r="CC22">
        <v>-1.59443140029907</v>
      </c>
      <c r="CD22">
        <v>-2.2381293773651101</v>
      </c>
      <c r="CE22">
        <v>0.73840117454528797</v>
      </c>
      <c r="CF22">
        <v>2.2559890747070299</v>
      </c>
      <c r="CG22">
        <v>1.47747838497161</v>
      </c>
      <c r="CH22">
        <v>1.1356854438781701</v>
      </c>
      <c r="CI22">
        <v>-0.57059079408645597</v>
      </c>
      <c r="CJ22">
        <v>1.17426681518554</v>
      </c>
      <c r="CK22">
        <v>-1.45552790164947</v>
      </c>
      <c r="CL22">
        <v>-0.97369122505187899</v>
      </c>
      <c r="CM22">
        <v>-1.28219246864318</v>
      </c>
      <c r="CN22">
        <v>-1.0057387351989699</v>
      </c>
      <c r="CO22">
        <v>-0.47515511512756298</v>
      </c>
      <c r="CP22">
        <v>-0.104307472705841</v>
      </c>
      <c r="CQ22">
        <v>0.28868457674980103</v>
      </c>
      <c r="CR22">
        <v>-1.1362220048904399</v>
      </c>
      <c r="CS22">
        <v>-0.33453142642974798</v>
      </c>
      <c r="CT22">
        <v>0.23121690750122001</v>
      </c>
      <c r="CU22">
        <v>-0.13109400868415799</v>
      </c>
      <c r="CV22">
        <v>0.595630884170532</v>
      </c>
      <c r="CW22">
        <v>-0.82887446880340498</v>
      </c>
      <c r="CX22">
        <v>1.11495649814605</v>
      </c>
      <c r="CY22">
        <v>1.15866947174072</v>
      </c>
      <c r="CZ22">
        <v>-0.66395562887191695</v>
      </c>
      <c r="DA22">
        <v>0.99718338251113803</v>
      </c>
      <c r="DB22">
        <v>-0.977242231369018</v>
      </c>
      <c r="DC22">
        <v>-0.52137303352355902</v>
      </c>
      <c r="DD22">
        <v>0.60797882080078103</v>
      </c>
      <c r="DE22">
        <v>-1.78983986377716</v>
      </c>
      <c r="DF22">
        <v>-3.3853511810302699</v>
      </c>
      <c r="DG22">
        <v>-0.61171013116836503</v>
      </c>
      <c r="DH22">
        <v>0.47699686884879999</v>
      </c>
      <c r="DI22">
        <v>0.29364633560180597</v>
      </c>
      <c r="DJ22">
        <v>0.95878112316131503</v>
      </c>
      <c r="DK22">
        <v>0.41656413674354498</v>
      </c>
      <c r="DL22">
        <v>0.60259896516799905</v>
      </c>
      <c r="DM22">
        <v>0.372232675552368</v>
      </c>
      <c r="DN22">
        <v>0.53688693046569802</v>
      </c>
      <c r="DO22">
        <v>0.35716351866722101</v>
      </c>
      <c r="DP22">
        <v>0.389241933822631</v>
      </c>
      <c r="DQ22">
        <v>6.7480102181434604E-2</v>
      </c>
      <c r="DR22">
        <v>1.76589041948318E-2</v>
      </c>
      <c r="DS22">
        <v>-0.34091669321060097</v>
      </c>
      <c r="DT22">
        <v>3.48536372184753E-2</v>
      </c>
      <c r="DU22">
        <v>0.37168002128601002</v>
      </c>
      <c r="DV22">
        <v>3.3482782542705501E-2</v>
      </c>
      <c r="DW22">
        <v>-0.16099742054939201</v>
      </c>
      <c r="DX22">
        <v>-0.40456658601760798</v>
      </c>
      <c r="DY22">
        <v>0.11084589362144399</v>
      </c>
      <c r="DZ22">
        <v>0.34763869643211298</v>
      </c>
      <c r="EA22">
        <v>0.20391310751438099</v>
      </c>
      <c r="EB22">
        <v>-0.16145451366901301</v>
      </c>
      <c r="EC22">
        <v>0.17011027038097301</v>
      </c>
      <c r="ED22">
        <v>-0.237631276249885</v>
      </c>
      <c r="EE22">
        <v>0.25676158070564198</v>
      </c>
      <c r="EF22">
        <v>0.36473894119262601</v>
      </c>
      <c r="EG22">
        <v>0.39435595273971502</v>
      </c>
      <c r="EH22">
        <v>0.25907552242278997</v>
      </c>
      <c r="EI22">
        <v>0.58223479986190796</v>
      </c>
      <c r="EJ22">
        <v>-0.44735121726989702</v>
      </c>
      <c r="EK22">
        <v>1.3002527952194201</v>
      </c>
      <c r="EL22">
        <v>0.88852572441100997</v>
      </c>
      <c r="EM22">
        <v>1.25397932529449</v>
      </c>
      <c r="EN22">
        <v>0.51532614231109597</v>
      </c>
      <c r="EO22">
        <v>0.31598979234695401</v>
      </c>
      <c r="EP22">
        <v>1.2950397729873599</v>
      </c>
      <c r="EQ22">
        <v>0.483763337135314</v>
      </c>
      <c r="ER22">
        <v>0.36762672662734902</v>
      </c>
      <c r="ES22">
        <v>6.3767179846763597E-2</v>
      </c>
      <c r="ET22">
        <v>6.4790472388267503E-2</v>
      </c>
      <c r="EU22">
        <v>0.22230988740921001</v>
      </c>
      <c r="EV22">
        <v>-0.195126041769981</v>
      </c>
      <c r="EW22">
        <v>0.31044852733611999</v>
      </c>
      <c r="EX22">
        <v>0.75414466857910101</v>
      </c>
      <c r="EY22">
        <v>-0.31461513042449901</v>
      </c>
      <c r="EZ22">
        <v>2.56623923778533E-2</v>
      </c>
      <c r="FA22">
        <v>-0.45989108085632302</v>
      </c>
      <c r="FB22">
        <v>-0.83740806579589799</v>
      </c>
      <c r="FC22">
        <v>1.7443706989288299</v>
      </c>
      <c r="FD22">
        <v>0.19094607234001101</v>
      </c>
      <c r="FE22">
        <v>-0.16242536902427601</v>
      </c>
      <c r="FF22">
        <v>-0.84638744592666604</v>
      </c>
      <c r="FG22">
        <v>-0.732960045337677</v>
      </c>
      <c r="FH22">
        <v>3.3576354980468701</v>
      </c>
      <c r="FI22">
        <v>1.5978966951370199</v>
      </c>
      <c r="FJ22">
        <v>0.72008371353149403</v>
      </c>
      <c r="FK22">
        <v>1.71434450149536</v>
      </c>
      <c r="FL22">
        <v>0.928777456283569</v>
      </c>
      <c r="FM22">
        <v>0.73287189006805398</v>
      </c>
      <c r="FN22">
        <v>-3.47670197486877</v>
      </c>
      <c r="FO22">
        <v>1.05770528316497</v>
      </c>
      <c r="FP22">
        <v>-3.0891015529632502</v>
      </c>
      <c r="FQ22">
        <v>-0.17832213640212999</v>
      </c>
      <c r="FR22">
        <v>-1.77774453163146</v>
      </c>
      <c r="FS22">
        <v>-1.70762455463409</v>
      </c>
      <c r="FT22">
        <v>-2.1319117546081499</v>
      </c>
      <c r="FU22">
        <v>-1.4937846660614</v>
      </c>
      <c r="FV22">
        <v>-2.2147092819213801</v>
      </c>
      <c r="FW22">
        <v>8.5389465093612602E-2</v>
      </c>
      <c r="FX22">
        <v>-1.26451468467712</v>
      </c>
      <c r="FY22">
        <v>0.55403536558151201</v>
      </c>
      <c r="FZ22">
        <v>-1.4587197303771899</v>
      </c>
      <c r="GA22">
        <v>0.44049304723739602</v>
      </c>
      <c r="GB22">
        <v>-1.5765130519866899</v>
      </c>
      <c r="GC22">
        <v>-1.5349044799804601</v>
      </c>
      <c r="GD22">
        <v>-1.9461598396301201</v>
      </c>
      <c r="GE22">
        <v>0.70361477136611905</v>
      </c>
      <c r="GF22">
        <v>2.2021009922027499</v>
      </c>
      <c r="GG22">
        <v>0.74031615257263095</v>
      </c>
      <c r="GH22">
        <v>6.7107558250427204E-2</v>
      </c>
      <c r="GI22">
        <v>-0.26966840028762801</v>
      </c>
      <c r="GJ22">
        <v>-0.97345030307769698</v>
      </c>
      <c r="GK22">
        <v>-0.35049521923065102</v>
      </c>
      <c r="GL22">
        <v>-0.99811196327209395</v>
      </c>
      <c r="GM22">
        <v>-0.53401708602905196</v>
      </c>
      <c r="GN22">
        <v>-0.47774782776832497</v>
      </c>
      <c r="GO22">
        <v>0.231276810169219</v>
      </c>
      <c r="GP22">
        <v>0.817080378532409</v>
      </c>
      <c r="GQ22">
        <v>-0.91470396518707198</v>
      </c>
      <c r="GR22">
        <v>-0.32660448551177901</v>
      </c>
      <c r="GS22">
        <v>2.7552604675292899E-2</v>
      </c>
      <c r="GT22">
        <v>-1.83631372451782</v>
      </c>
      <c r="GU22">
        <v>-0.48650592565536499</v>
      </c>
      <c r="GV22">
        <v>-2.24255275726318</v>
      </c>
      <c r="GW22">
        <v>-5.8444932103157002E-2</v>
      </c>
      <c r="GX22">
        <v>-0.773820459842681</v>
      </c>
      <c r="GY22">
        <v>-1.0841543674468901</v>
      </c>
      <c r="GZ22">
        <v>7.48313963413238E-3</v>
      </c>
      <c r="HA22">
        <v>0.32736131548881497</v>
      </c>
      <c r="HB22">
        <v>1.23805332183837</v>
      </c>
      <c r="HC22" s="6">
        <f t="shared" si="0"/>
        <v>-1091.8186249042155</v>
      </c>
    </row>
    <row r="23" spans="1:211" x14ac:dyDescent="0.35">
      <c r="A23" t="s">
        <v>539</v>
      </c>
      <c r="B23">
        <v>0.448039591312408</v>
      </c>
      <c r="C23">
        <v>-0.33328029513358998</v>
      </c>
      <c r="D23">
        <v>1.8143624067306501</v>
      </c>
      <c r="E23">
        <v>-1.1067308187484699</v>
      </c>
      <c r="F23">
        <v>-0.51973968744277899</v>
      </c>
      <c r="G23">
        <v>-0.67787343263626099</v>
      </c>
      <c r="H23">
        <v>0.28308594226837103</v>
      </c>
      <c r="I23">
        <v>1.52858567237854</v>
      </c>
      <c r="J23">
        <v>1.1630399227142301</v>
      </c>
      <c r="K23">
        <v>1.14373779296875</v>
      </c>
      <c r="L23">
        <v>0.59171342849731401</v>
      </c>
      <c r="M23">
        <v>-0.115790523588657</v>
      </c>
      <c r="N23">
        <v>-2.0415894687175699E-2</v>
      </c>
      <c r="O23">
        <v>-4.2521059513091999E-2</v>
      </c>
      <c r="P23">
        <v>0.32192003726959201</v>
      </c>
      <c r="Q23">
        <v>-1.72788906097412</v>
      </c>
      <c r="R23">
        <v>-1.67276346683502</v>
      </c>
      <c r="S23">
        <v>-1.4719502925872801</v>
      </c>
      <c r="T23">
        <v>0.58217859268188399</v>
      </c>
      <c r="U23">
        <v>0.69254702329635598</v>
      </c>
      <c r="V23">
        <v>-0.912353634834289</v>
      </c>
      <c r="W23">
        <v>-1.20509433746337</v>
      </c>
      <c r="X23">
        <v>-2.0138587951660099</v>
      </c>
      <c r="Y23">
        <v>2.06251716613769</v>
      </c>
      <c r="Z23">
        <v>1.5767951011657699</v>
      </c>
      <c r="AA23">
        <v>0.832574963569641</v>
      </c>
      <c r="AB23">
        <v>-1.297123670578</v>
      </c>
      <c r="AC23">
        <v>1.2519384622573799</v>
      </c>
      <c r="AD23">
        <v>-0.83312892913818304</v>
      </c>
      <c r="AE23">
        <v>1.5315574407577499</v>
      </c>
      <c r="AF23">
        <v>1.8502988815307599</v>
      </c>
      <c r="AG23">
        <v>-0.15485835075378401</v>
      </c>
      <c r="AH23">
        <v>0.181040048599243</v>
      </c>
      <c r="AI23">
        <v>0.61147904396057096</v>
      </c>
      <c r="AJ23">
        <v>1.4805090427398599</v>
      </c>
      <c r="AK23">
        <v>1.4365088939666699</v>
      </c>
      <c r="AL23">
        <v>1.23882484436035</v>
      </c>
      <c r="AM23">
        <v>-0.44716873764991699</v>
      </c>
      <c r="AN23">
        <v>1.0798522233962999</v>
      </c>
      <c r="AO23">
        <v>1.33811295032501</v>
      </c>
      <c r="AP23">
        <v>1.3816044330596899</v>
      </c>
      <c r="AQ23">
        <v>-0.21770113706588701</v>
      </c>
      <c r="AR23">
        <v>-1.4140269756317101</v>
      </c>
      <c r="AS23">
        <v>-6.7344367504119804E-2</v>
      </c>
      <c r="AT23">
        <v>1.32525706291198</v>
      </c>
      <c r="AU23">
        <v>-1.04554295539855</v>
      </c>
      <c r="AV23">
        <v>-1.43849349021911</v>
      </c>
      <c r="AW23">
        <v>0.33235165476799</v>
      </c>
      <c r="AX23">
        <v>0.76984006166458097</v>
      </c>
      <c r="AY23">
        <v>-0.45830643177032399</v>
      </c>
      <c r="AZ23">
        <v>-0.474154293537139</v>
      </c>
      <c r="BA23">
        <v>-0.49500936269760099</v>
      </c>
      <c r="BB23">
        <v>0.333369880914688</v>
      </c>
      <c r="BC23">
        <v>0.222108975052833</v>
      </c>
      <c r="BD23">
        <v>0.98119759559631303</v>
      </c>
      <c r="BE23">
        <v>-0.95667171478271396</v>
      </c>
      <c r="BF23">
        <v>-1.0979020595550499</v>
      </c>
      <c r="BG23">
        <v>-0.128359049558639</v>
      </c>
      <c r="BH23">
        <v>1.49031114578247</v>
      </c>
      <c r="BI23">
        <v>1.0466389656066799</v>
      </c>
      <c r="BJ23">
        <v>1.1148722171783401</v>
      </c>
      <c r="BK23">
        <v>0.171954154968261</v>
      </c>
      <c r="BL23">
        <v>0.15442295372486101</v>
      </c>
      <c r="BM23">
        <v>-1.35602867603302</v>
      </c>
      <c r="BN23">
        <v>-1.84901523590087</v>
      </c>
      <c r="BO23">
        <v>-0.702253818511962</v>
      </c>
      <c r="BP23">
        <v>-1.94626641273498</v>
      </c>
      <c r="BQ23">
        <v>-0.13478037714958099</v>
      </c>
      <c r="BR23">
        <v>-0.88944923877715998</v>
      </c>
      <c r="BS23">
        <v>-1.37885570526123</v>
      </c>
      <c r="BT23">
        <v>-1.0597233772277801</v>
      </c>
      <c r="BU23">
        <v>0.57194793224334695</v>
      </c>
      <c r="BV23">
        <v>-0.89533233642578103</v>
      </c>
      <c r="BW23">
        <v>-1.4746563434600799</v>
      </c>
      <c r="BX23">
        <v>-0.64136242866516102</v>
      </c>
      <c r="BY23">
        <v>0.50353282690048196</v>
      </c>
      <c r="BZ23">
        <v>-0.92111843824386597</v>
      </c>
      <c r="CA23">
        <v>-0.32102346420288003</v>
      </c>
      <c r="CB23">
        <v>0.65051597356796198</v>
      </c>
      <c r="CC23">
        <v>-1.4055596590042101</v>
      </c>
      <c r="CD23">
        <v>-1.01702833175659</v>
      </c>
      <c r="CE23">
        <v>-0.62597155570983798</v>
      </c>
      <c r="CF23">
        <v>0.805716812610626</v>
      </c>
      <c r="CG23">
        <v>-0.50977289676666204</v>
      </c>
      <c r="CH23">
        <v>-1.2910639047622601</v>
      </c>
      <c r="CI23">
        <v>0.59117674827575595</v>
      </c>
      <c r="CJ23">
        <v>-0.44484186172485302</v>
      </c>
      <c r="CK23">
        <v>-1.3231880664825399</v>
      </c>
      <c r="CL23">
        <v>-0.18062430620193401</v>
      </c>
      <c r="CM23">
        <v>-0.86139816045761097</v>
      </c>
      <c r="CN23">
        <v>-1.15781497955322</v>
      </c>
      <c r="CO23">
        <v>2.8591632843017498E-2</v>
      </c>
      <c r="CP23">
        <v>0.33858880400657598</v>
      </c>
      <c r="CQ23">
        <v>-0.167155146598815</v>
      </c>
      <c r="CR23">
        <v>4.8770792782306602E-2</v>
      </c>
      <c r="CS23">
        <v>-0.12029631435871101</v>
      </c>
      <c r="CT23">
        <v>-0.24317495524883201</v>
      </c>
      <c r="CU23">
        <v>0.20385839045047699</v>
      </c>
      <c r="CV23">
        <v>-2.6491954922676E-3</v>
      </c>
      <c r="CW23">
        <v>0.213855966925621</v>
      </c>
      <c r="CX23">
        <v>8.2500793039798695E-2</v>
      </c>
      <c r="CY23">
        <v>9.8607167601585305E-2</v>
      </c>
      <c r="CZ23">
        <v>-0.10088951885700199</v>
      </c>
      <c r="DA23">
        <v>0.169862240552902</v>
      </c>
      <c r="DB23">
        <v>0.1488017141819</v>
      </c>
      <c r="DC23">
        <v>1.8302204608917201</v>
      </c>
      <c r="DD23">
        <v>1.1548666954040501</v>
      </c>
      <c r="DE23">
        <v>-1.3465226888656601</v>
      </c>
      <c r="DF23">
        <v>-3.7783124446868799</v>
      </c>
      <c r="DG23">
        <v>-0.72577089071273804</v>
      </c>
      <c r="DH23">
        <v>0.41044026613235401</v>
      </c>
      <c r="DI23">
        <v>0.30404177308082497</v>
      </c>
      <c r="DJ23">
        <v>0.90891522169113104</v>
      </c>
      <c r="DK23">
        <v>0.429339230060577</v>
      </c>
      <c r="DL23">
        <v>1.31061911582946</v>
      </c>
      <c r="DM23">
        <v>0.50566709041595403</v>
      </c>
      <c r="DN23">
        <v>6.7192614078521702E-3</v>
      </c>
      <c r="DO23">
        <v>0.46718743443489003</v>
      </c>
      <c r="DP23">
        <v>0.41206464171409601</v>
      </c>
      <c r="DQ23">
        <v>-0.22215393185615501</v>
      </c>
      <c r="DR23">
        <v>-0.30411794781684798</v>
      </c>
      <c r="DS23">
        <v>-9.7093507647514302E-2</v>
      </c>
      <c r="DT23">
        <v>0.31357052922248801</v>
      </c>
      <c r="DU23">
        <v>0.20822316408157299</v>
      </c>
      <c r="DV23">
        <v>-5.1202312111854498E-2</v>
      </c>
      <c r="DW23">
        <v>-0.23734466731548301</v>
      </c>
      <c r="DX23">
        <v>-0.423757463693618</v>
      </c>
      <c r="DY23">
        <v>0.31515160202980003</v>
      </c>
      <c r="DZ23">
        <v>-9.1172643005847903E-2</v>
      </c>
      <c r="EA23">
        <v>-7.7657997608184797E-3</v>
      </c>
      <c r="EB23">
        <v>-0.37565159797668402</v>
      </c>
      <c r="EC23">
        <v>0.140883088111877</v>
      </c>
      <c r="ED23">
        <v>-0.210258394479751</v>
      </c>
      <c r="EE23">
        <v>5.8088317513465798E-2</v>
      </c>
      <c r="EF23">
        <v>0.28939732909202498</v>
      </c>
      <c r="EG23">
        <v>-0.15550833940505901</v>
      </c>
      <c r="EH23">
        <v>-0.42447513341903598</v>
      </c>
      <c r="EI23">
        <v>-1.17574787139892</v>
      </c>
      <c r="EJ23">
        <v>-0.56160330772399902</v>
      </c>
      <c r="EK23">
        <v>-0.23975349962711301</v>
      </c>
      <c r="EL23">
        <v>0.78868442773818903</v>
      </c>
      <c r="EM23">
        <v>-1.06658935546875</v>
      </c>
      <c r="EN23">
        <v>-0.69611281156539895</v>
      </c>
      <c r="EO23">
        <v>-1.2435551881790099</v>
      </c>
      <c r="EP23">
        <v>-0.47660320997238098</v>
      </c>
      <c r="EQ23">
        <v>0.30444258451461698</v>
      </c>
      <c r="ER23">
        <v>0.49295359849929798</v>
      </c>
      <c r="ES23">
        <v>0.60451072454452504</v>
      </c>
      <c r="ET23">
        <v>0.34804683923721302</v>
      </c>
      <c r="EU23">
        <v>0.111830681562423</v>
      </c>
      <c r="EV23">
        <v>-0.41340196132659901</v>
      </c>
      <c r="EW23">
        <v>1.7567067146301201</v>
      </c>
      <c r="EX23">
        <v>0.78401267528533902</v>
      </c>
      <c r="EY23">
        <v>1.1651650667190501</v>
      </c>
      <c r="EZ23">
        <v>0.5768683552742</v>
      </c>
      <c r="FA23">
        <v>-0.622328400611877</v>
      </c>
      <c r="FB23">
        <v>-0.74644279479980402</v>
      </c>
      <c r="FC23">
        <v>1.0706052780151301</v>
      </c>
      <c r="FD23">
        <v>0.57076025009155196</v>
      </c>
      <c r="FE23">
        <v>-0.13227336108684501</v>
      </c>
      <c r="FF23">
        <v>-1.3291701078414899</v>
      </c>
      <c r="FG23">
        <v>-1.91817426681518</v>
      </c>
      <c r="FH23">
        <v>0.73530304431915205</v>
      </c>
      <c r="FI23">
        <v>2.27294397354125</v>
      </c>
      <c r="FJ23">
        <v>2.1504421234130802</v>
      </c>
      <c r="FK23">
        <v>0.39085376262664701</v>
      </c>
      <c r="FL23">
        <v>1.5810188055038401</v>
      </c>
      <c r="FM23">
        <v>5.58606125414371E-2</v>
      </c>
      <c r="FN23">
        <v>-0.72653269767761197</v>
      </c>
      <c r="FO23">
        <v>-4.2193055152892997E-2</v>
      </c>
      <c r="FP23">
        <v>-0.87677443027496305</v>
      </c>
      <c r="FQ23">
        <v>-0.22691643238067599</v>
      </c>
      <c r="FR23">
        <v>-2.72292852401733</v>
      </c>
      <c r="FS23">
        <v>-1.8222241401672301</v>
      </c>
      <c r="FT23">
        <v>-2.96571946144104</v>
      </c>
      <c r="FU23">
        <v>-0.66780734062194802</v>
      </c>
      <c r="FV23">
        <v>-2.9904432296752899</v>
      </c>
      <c r="FW23">
        <v>1.7581766843795701</v>
      </c>
      <c r="FX23">
        <v>0.65724194049835205</v>
      </c>
      <c r="FY23">
        <v>0.31539869308471602</v>
      </c>
      <c r="FZ23">
        <v>-2.5959997177124001</v>
      </c>
      <c r="GA23">
        <v>2.84642028808593</v>
      </c>
      <c r="GB23">
        <v>0.161639034748077</v>
      </c>
      <c r="GC23">
        <v>-0.74832481145858698</v>
      </c>
      <c r="GD23">
        <v>-2.8872909545898402</v>
      </c>
      <c r="GE23">
        <v>-0.738539278507232</v>
      </c>
      <c r="GF23">
        <v>2.3063900470733598</v>
      </c>
      <c r="GG23">
        <v>-2.3762907981872501</v>
      </c>
      <c r="GH23">
        <v>0.68622422218322698</v>
      </c>
      <c r="GI23">
        <v>0.75756418704986495</v>
      </c>
      <c r="GJ23">
        <v>-2.13180184364318</v>
      </c>
      <c r="GK23">
        <v>1.2779233455657899</v>
      </c>
      <c r="GL23">
        <v>-1.6537437438964799</v>
      </c>
      <c r="GM23">
        <v>-3.3432245254516602E-3</v>
      </c>
      <c r="GN23">
        <v>-2.4104561805725</v>
      </c>
      <c r="GO23">
        <v>1.62527656555175</v>
      </c>
      <c r="GP23">
        <v>3.0386705398559499</v>
      </c>
      <c r="GQ23">
        <v>-0.130686789751052</v>
      </c>
      <c r="GR23">
        <v>0.383650422096252</v>
      </c>
      <c r="GS23">
        <v>5.0428509712219204E-3</v>
      </c>
      <c r="GT23">
        <v>-0.21342223882675099</v>
      </c>
      <c r="GU23">
        <v>-0.43751981854438698</v>
      </c>
      <c r="GV23">
        <v>-0.48993915319442699</v>
      </c>
      <c r="GW23">
        <v>-0.58332884311676003</v>
      </c>
      <c r="GX23">
        <v>-2.04959869384765</v>
      </c>
      <c r="GY23">
        <v>1.0884088277816699</v>
      </c>
      <c r="GZ23">
        <v>-0.130380749702453</v>
      </c>
      <c r="HA23">
        <v>1.03356325626373</v>
      </c>
      <c r="HB23">
        <v>1.68250679969787</v>
      </c>
      <c r="HC23" s="6">
        <f t="shared" si="0"/>
        <v>-1096.3539921324857</v>
      </c>
    </row>
    <row r="24" spans="1:211" x14ac:dyDescent="0.35">
      <c r="A24" t="s">
        <v>51</v>
      </c>
      <c r="B24">
        <v>0.44745957851409901</v>
      </c>
      <c r="C24">
        <v>-0.233947783708572</v>
      </c>
      <c r="D24">
        <v>-1.60135650634765</v>
      </c>
      <c r="E24">
        <v>-1.70715951919555</v>
      </c>
      <c r="F24">
        <v>-9.6811249852180398E-2</v>
      </c>
      <c r="G24">
        <v>-0.99651116132736195</v>
      </c>
      <c r="H24">
        <v>1.07133936882019</v>
      </c>
      <c r="I24">
        <v>1.03365838527679</v>
      </c>
      <c r="J24">
        <v>1.0678790807723999</v>
      </c>
      <c r="K24">
        <v>0.70870518684387196</v>
      </c>
      <c r="L24">
        <v>0.51858413219451904</v>
      </c>
      <c r="M24">
        <v>-1.1694432497024501</v>
      </c>
      <c r="N24">
        <v>-0.56696832180023105</v>
      </c>
      <c r="O24">
        <v>-0.56166058778762795</v>
      </c>
      <c r="P24">
        <v>-0.88213139772415095</v>
      </c>
      <c r="Q24">
        <v>-1.1624784469604399</v>
      </c>
      <c r="R24">
        <v>0.170478075742721</v>
      </c>
      <c r="S24">
        <v>-1.4365642070770199</v>
      </c>
      <c r="T24">
        <v>-0.79418039321899403</v>
      </c>
      <c r="U24">
        <v>0.80087900161743097</v>
      </c>
      <c r="V24">
        <v>1.4591932296752901</v>
      </c>
      <c r="W24">
        <v>-1.4536831378936701</v>
      </c>
      <c r="X24">
        <v>-0.62335860729217496</v>
      </c>
      <c r="Y24">
        <v>1.4261054992675699</v>
      </c>
      <c r="Z24">
        <v>0.81534433364868097</v>
      </c>
      <c r="AA24">
        <v>-1.3267407417297301</v>
      </c>
      <c r="AB24">
        <v>-1.06906509399414</v>
      </c>
      <c r="AC24">
        <v>-1.26982009410858</v>
      </c>
      <c r="AD24">
        <v>-1.1099267005920399</v>
      </c>
      <c r="AE24">
        <v>1.2104218006134</v>
      </c>
      <c r="AF24">
        <v>0.797846138477325</v>
      </c>
      <c r="AG24">
        <v>-1.21458971500396</v>
      </c>
      <c r="AH24">
        <v>-1.0969650745391799</v>
      </c>
      <c r="AI24">
        <v>0.78233933448791504</v>
      </c>
      <c r="AJ24">
        <v>-6.8831041455268804E-2</v>
      </c>
      <c r="AK24">
        <v>-1.20049977302551</v>
      </c>
      <c r="AL24">
        <v>0.117393866181373</v>
      </c>
      <c r="AM24">
        <v>-1.5014183521270701</v>
      </c>
      <c r="AN24">
        <v>-0.69779050350189198</v>
      </c>
      <c r="AO24">
        <v>0.14837107062339699</v>
      </c>
      <c r="AP24">
        <v>-1.20856940746307</v>
      </c>
      <c r="AQ24">
        <v>-0.49623501300811701</v>
      </c>
      <c r="AR24">
        <v>0.47105249762535001</v>
      </c>
      <c r="AS24">
        <v>-0.638841211795806</v>
      </c>
      <c r="AT24">
        <v>-0.98773521184921198</v>
      </c>
      <c r="AU24">
        <v>-0.77228450775146396</v>
      </c>
      <c r="AV24">
        <v>-0.88021618127822798</v>
      </c>
      <c r="AW24">
        <v>-0.69495296478271396</v>
      </c>
      <c r="AX24">
        <v>-0.49081212282180697</v>
      </c>
      <c r="AY24">
        <v>-0.68116801977157504</v>
      </c>
      <c r="AZ24">
        <v>-0.46136164665222101</v>
      </c>
      <c r="BA24">
        <v>0.27046030759811401</v>
      </c>
      <c r="BB24">
        <v>0.58689165115356401</v>
      </c>
      <c r="BC24">
        <v>-0.37765210866928101</v>
      </c>
      <c r="BD24">
        <v>0.39160871505737299</v>
      </c>
      <c r="BE24">
        <v>-3.37290215492248</v>
      </c>
      <c r="BF24">
        <v>-0.60483175516128496</v>
      </c>
      <c r="BG24">
        <v>-1.7104346752166699</v>
      </c>
      <c r="BH24">
        <v>1.7226359844207699</v>
      </c>
      <c r="BI24">
        <v>0.52512192726135198</v>
      </c>
      <c r="BJ24">
        <v>7.2385527193546295E-2</v>
      </c>
      <c r="BK24">
        <v>1.2530037164688099</v>
      </c>
      <c r="BL24">
        <v>1.8527929782867401</v>
      </c>
      <c r="BM24">
        <v>2.1591615676879798</v>
      </c>
      <c r="BN24">
        <v>2.0191404819488499</v>
      </c>
      <c r="BO24">
        <v>-1.7715299129486</v>
      </c>
      <c r="BP24">
        <v>-1.2794147729873599</v>
      </c>
      <c r="BQ24">
        <v>-0.39509376883506703</v>
      </c>
      <c r="BR24">
        <v>0.34603902697563099</v>
      </c>
      <c r="BS24">
        <v>-0.113287389278411</v>
      </c>
      <c r="BT24">
        <v>0.54844135046005205</v>
      </c>
      <c r="BU24">
        <v>0.48772126436233498</v>
      </c>
      <c r="BV24">
        <v>0.30561342835426297</v>
      </c>
      <c r="BW24">
        <v>-0.58433371782302801</v>
      </c>
      <c r="BX24">
        <v>-0.67887246608734098</v>
      </c>
      <c r="BY24">
        <v>0.30091199278831399</v>
      </c>
      <c r="BZ24">
        <v>-0.41761955618858299</v>
      </c>
      <c r="CA24">
        <v>-0.715074062347412</v>
      </c>
      <c r="CB24">
        <v>-0.247464299201965</v>
      </c>
      <c r="CC24">
        <v>-0.18482379615306799</v>
      </c>
      <c r="CD24">
        <v>-0.715232253074646</v>
      </c>
      <c r="CE24">
        <v>-0.54710996150970403</v>
      </c>
      <c r="CF24">
        <v>3.2891094684600802E-2</v>
      </c>
      <c r="CG24">
        <v>-0.217978104948997</v>
      </c>
      <c r="CH24">
        <v>0.45019608736038202</v>
      </c>
      <c r="CI24">
        <v>2.7809392660856198E-2</v>
      </c>
      <c r="CJ24">
        <v>6.2818765640258706E-2</v>
      </c>
      <c r="CK24">
        <v>-5.0722509622573797E-2</v>
      </c>
      <c r="CL24">
        <v>-3.4273751080036098E-3</v>
      </c>
      <c r="CM24">
        <v>9.88798588514328E-2</v>
      </c>
      <c r="CN24">
        <v>2.7366127818822798E-2</v>
      </c>
      <c r="CO24">
        <v>9.6626318991184207E-2</v>
      </c>
      <c r="CP24">
        <v>4.7903679311275399E-2</v>
      </c>
      <c r="CQ24">
        <v>0.629289150238037</v>
      </c>
      <c r="CR24">
        <v>0.273298680782318</v>
      </c>
      <c r="CS24">
        <v>-0.47599634528160001</v>
      </c>
      <c r="CT24">
        <v>1.2391772270202599</v>
      </c>
      <c r="CU24">
        <v>-0.65684819221496504</v>
      </c>
      <c r="CV24">
        <v>-1.7306890487670801</v>
      </c>
      <c r="CW24">
        <v>0.147420823574066</v>
      </c>
      <c r="CX24">
        <v>2.2547435760497998</v>
      </c>
      <c r="CY24">
        <v>-2.0213456153869598</v>
      </c>
      <c r="CZ24">
        <v>0.427633166313171</v>
      </c>
      <c r="DA24">
        <v>-4.9922585487365702E-2</v>
      </c>
      <c r="DB24">
        <v>-1.0438381433486901</v>
      </c>
      <c r="DC24">
        <v>0.41099148988723699</v>
      </c>
      <c r="DD24">
        <v>0.64818882942199696</v>
      </c>
      <c r="DE24">
        <v>-0.67883270978927601</v>
      </c>
      <c r="DF24">
        <v>-3.8183128833770699</v>
      </c>
      <c r="DG24">
        <v>-0.36354005336761402</v>
      </c>
      <c r="DH24">
        <v>1.21160399913787</v>
      </c>
      <c r="DI24">
        <v>0.60518687963485696</v>
      </c>
      <c r="DJ24">
        <v>1.25821852684021</v>
      </c>
      <c r="DK24">
        <v>0.49271368980407698</v>
      </c>
      <c r="DL24">
        <v>0.22998923063278101</v>
      </c>
      <c r="DM24">
        <v>-0.36928725242614702</v>
      </c>
      <c r="DN24">
        <v>0.36274766921996998</v>
      </c>
      <c r="DO24">
        <v>1.4332095384597701</v>
      </c>
      <c r="DP24">
        <v>1.0850536823272701</v>
      </c>
      <c r="DQ24">
        <v>3.8468897342681801E-2</v>
      </c>
      <c r="DR24">
        <v>-0.59612691402435303</v>
      </c>
      <c r="DS24">
        <v>-0.48753321170806801</v>
      </c>
      <c r="DT24">
        <v>0.32467713952064498</v>
      </c>
      <c r="DU24">
        <v>0.81732082366943304</v>
      </c>
      <c r="DV24">
        <v>0.37644076347351002</v>
      </c>
      <c r="DW24">
        <v>-2.4660170078277501E-2</v>
      </c>
      <c r="DX24">
        <v>-0.73433864116668701</v>
      </c>
      <c r="DY24">
        <v>8.1727892160415594E-2</v>
      </c>
      <c r="DZ24">
        <v>0.69994890689849798</v>
      </c>
      <c r="EA24">
        <v>0.521861672401428</v>
      </c>
      <c r="EB24">
        <v>-0.3265061378479</v>
      </c>
      <c r="EC24">
        <v>0.32770630717277499</v>
      </c>
      <c r="ED24">
        <v>0.61173528432846003</v>
      </c>
      <c r="EE24">
        <v>0.65948265790939298</v>
      </c>
      <c r="EF24">
        <v>0.73707103729248002</v>
      </c>
      <c r="EG24">
        <v>0.25504469871520902</v>
      </c>
      <c r="EH24">
        <v>0.80487751960754395</v>
      </c>
      <c r="EI24">
        <v>0.25738221406936601</v>
      </c>
      <c r="EJ24">
        <v>1.33282446861267</v>
      </c>
      <c r="EK24">
        <v>7.4060440063476493E-2</v>
      </c>
      <c r="EL24">
        <v>1.0904973745346001</v>
      </c>
      <c r="EM24">
        <v>-0.27491551637649497</v>
      </c>
      <c r="EN24">
        <v>4.8513054847717202E-2</v>
      </c>
      <c r="EO24">
        <v>-0.77111315727233798</v>
      </c>
      <c r="EP24">
        <v>0.141610622406005</v>
      </c>
      <c r="EQ24">
        <v>2.4702996015548699E-2</v>
      </c>
      <c r="ER24">
        <v>7.7213823795318604E-2</v>
      </c>
      <c r="ES24">
        <v>0.26619404554366999</v>
      </c>
      <c r="ET24">
        <v>0.36487346887588501</v>
      </c>
      <c r="EU24">
        <v>0.34326553344726501</v>
      </c>
      <c r="EV24">
        <v>-0.35260650515556302</v>
      </c>
      <c r="EW24">
        <v>0.30700165033340399</v>
      </c>
      <c r="EX24">
        <v>0.21644428372383101</v>
      </c>
      <c r="EY24">
        <v>7.6988995075225802E-2</v>
      </c>
      <c r="EZ24">
        <v>0.25885590910911499</v>
      </c>
      <c r="FA24">
        <v>-0.29539191722869801</v>
      </c>
      <c r="FB24">
        <v>-0.12239228934049599</v>
      </c>
      <c r="FC24">
        <v>1.7809815406799301</v>
      </c>
      <c r="FD24">
        <v>-2.30521392822265</v>
      </c>
      <c r="FE24">
        <v>-0.148290500044822</v>
      </c>
      <c r="FF24">
        <v>-1.1245205402374201</v>
      </c>
      <c r="FG24">
        <v>-0.23479972779750799</v>
      </c>
      <c r="FH24">
        <v>0.77888000011444003</v>
      </c>
      <c r="FI24">
        <v>2.5687963962554901</v>
      </c>
      <c r="FJ24">
        <v>1.7870290279388401</v>
      </c>
      <c r="FK24">
        <v>0.14135842025279999</v>
      </c>
      <c r="FL24">
        <v>0.77437585592269897</v>
      </c>
      <c r="FM24">
        <v>0.377458155155181</v>
      </c>
      <c r="FN24">
        <v>-0.67794883251190097</v>
      </c>
      <c r="FO24">
        <v>1.0358804464340201</v>
      </c>
      <c r="FP24">
        <v>0.82054710388183505</v>
      </c>
      <c r="FQ24">
        <v>-0.53901839256286599</v>
      </c>
      <c r="FR24">
        <v>-3.1902823448181099</v>
      </c>
      <c r="FS24">
        <v>-2.2577157020568799</v>
      </c>
      <c r="FT24">
        <v>-3.58754205703735</v>
      </c>
      <c r="FU24">
        <v>-1.9051090478896999</v>
      </c>
      <c r="FV24">
        <v>-3.6231298446655198</v>
      </c>
      <c r="FW24">
        <v>0.21410211920738201</v>
      </c>
      <c r="FX24">
        <v>-2.0591111183166499</v>
      </c>
      <c r="FY24">
        <v>0.49304592609405501</v>
      </c>
      <c r="FZ24">
        <v>-2.6693439483642498</v>
      </c>
      <c r="GA24">
        <v>1.0914933681487999</v>
      </c>
      <c r="GB24">
        <v>0.49721771478652899</v>
      </c>
      <c r="GC24">
        <v>-1.4842904806137001</v>
      </c>
      <c r="GD24">
        <v>-3.58697056770324</v>
      </c>
      <c r="GE24">
        <v>0.63036859035491899</v>
      </c>
      <c r="GF24">
        <v>3.4135270118713299</v>
      </c>
      <c r="GG24">
        <v>0.48282766342163003</v>
      </c>
      <c r="GH24">
        <v>-1.19825458526611</v>
      </c>
      <c r="GI24">
        <v>-0.32028704881668002</v>
      </c>
      <c r="GJ24">
        <v>-2.2088520526885902</v>
      </c>
      <c r="GK24">
        <v>0.43027091026306102</v>
      </c>
      <c r="GL24">
        <v>-1.7720135450363099</v>
      </c>
      <c r="GM24">
        <v>-0.95067328214645297</v>
      </c>
      <c r="GN24">
        <v>-2.3548588752746502</v>
      </c>
      <c r="GO24">
        <v>-1.257368683815</v>
      </c>
      <c r="GP24">
        <v>1.2565838098526001</v>
      </c>
      <c r="GQ24">
        <v>0.16688930988311701</v>
      </c>
      <c r="GR24">
        <v>0.17843574285507199</v>
      </c>
      <c r="GS24">
        <v>5.7754665613174404E-3</v>
      </c>
      <c r="GT24">
        <v>-0.119737118482589</v>
      </c>
      <c r="GU24">
        <v>-0.15688091516494701</v>
      </c>
      <c r="GV24">
        <v>-0.17520387470722101</v>
      </c>
      <c r="GW24">
        <v>0.47362953424453702</v>
      </c>
      <c r="GX24">
        <v>0.81527113914489702</v>
      </c>
      <c r="GY24">
        <v>-1.03484082221984</v>
      </c>
      <c r="GZ24">
        <v>-0.21992290019989</v>
      </c>
      <c r="HA24">
        <v>-0.36364156007766701</v>
      </c>
      <c r="HB24">
        <v>0.59348779916763295</v>
      </c>
      <c r="HC24" s="6">
        <f t="shared" si="0"/>
        <v>-1097.5060663336517</v>
      </c>
    </row>
    <row r="25" spans="1:211" x14ac:dyDescent="0.35">
      <c r="A25" t="s">
        <v>540</v>
      </c>
      <c r="B25">
        <v>0.44958478212356501</v>
      </c>
      <c r="C25">
        <v>8.6847752332687295E-2</v>
      </c>
      <c r="D25">
        <v>-0.979789078235626</v>
      </c>
      <c r="E25">
        <v>-0.76475334167480402</v>
      </c>
      <c r="F25">
        <v>-0.39175617694854697</v>
      </c>
      <c r="G25">
        <v>-0.48615127801895103</v>
      </c>
      <c r="H25">
        <v>0.38316437602043102</v>
      </c>
      <c r="I25">
        <v>0.96480733156204201</v>
      </c>
      <c r="J25">
        <v>0.44422930479049599</v>
      </c>
      <c r="K25">
        <v>0.70191240310668901</v>
      </c>
      <c r="L25">
        <v>0.470214903354644</v>
      </c>
      <c r="M25">
        <v>-0.34875959157943698</v>
      </c>
      <c r="N25">
        <v>-0.53306853771209695</v>
      </c>
      <c r="O25">
        <v>-0.53195840120315496</v>
      </c>
      <c r="P25">
        <v>-0.27604529261589</v>
      </c>
      <c r="Q25">
        <v>-0.92342811822891202</v>
      </c>
      <c r="R25">
        <v>-1.3312072753906199</v>
      </c>
      <c r="S25">
        <v>-1.24099016189575</v>
      </c>
      <c r="T25">
        <v>-0.98059070110321001</v>
      </c>
      <c r="U25">
        <v>0.62318658828735296</v>
      </c>
      <c r="V25">
        <v>-0.55402600765228205</v>
      </c>
      <c r="W25">
        <v>-1.2946428060531601</v>
      </c>
      <c r="X25">
        <v>-1.0021347999572701</v>
      </c>
      <c r="Y25">
        <v>1.0372118949890099</v>
      </c>
      <c r="Z25">
        <v>-0.19380986690521201</v>
      </c>
      <c r="AA25">
        <v>-7.1538150310516302E-2</v>
      </c>
      <c r="AB25">
        <v>1.0233407020568801</v>
      </c>
      <c r="AC25">
        <v>-1.1223397254943801</v>
      </c>
      <c r="AD25">
        <v>-1.1389236450195299</v>
      </c>
      <c r="AE25">
        <v>0.20630136132240201</v>
      </c>
      <c r="AF25">
        <v>1.2545355558395299</v>
      </c>
      <c r="AG25">
        <v>-0.80020403861999501</v>
      </c>
      <c r="AH25">
        <v>-0.733226478099823</v>
      </c>
      <c r="AI25">
        <v>0.49901464581489502</v>
      </c>
      <c r="AJ25">
        <v>-7.1471422910690294E-2</v>
      </c>
      <c r="AK25">
        <v>-0.26529943943023598</v>
      </c>
      <c r="AL25">
        <v>-2.6536285877227701E-3</v>
      </c>
      <c r="AM25">
        <v>-0.59995657205581598</v>
      </c>
      <c r="AN25">
        <v>-0.31745666265487599</v>
      </c>
      <c r="AO25">
        <v>-0.15598693490028301</v>
      </c>
      <c r="AP25">
        <v>0.29862633347511203</v>
      </c>
      <c r="AQ25">
        <v>-9.6781730651855399E-2</v>
      </c>
      <c r="AR25">
        <v>0.80234360694885198</v>
      </c>
      <c r="AS25">
        <v>-0.55278307199478105</v>
      </c>
      <c r="AT25">
        <v>0.19810190796852101</v>
      </c>
      <c r="AU25">
        <v>-0.449271529912948</v>
      </c>
      <c r="AV25">
        <v>-1.2691318988799999E-3</v>
      </c>
      <c r="AW25">
        <v>-0.37953567504882801</v>
      </c>
      <c r="AX25">
        <v>-0.65102255344390803</v>
      </c>
      <c r="AY25">
        <v>-0.35103166103362998</v>
      </c>
      <c r="AZ25">
        <v>-0.22360883653163899</v>
      </c>
      <c r="BA25">
        <v>0.64946788549423196</v>
      </c>
      <c r="BB25">
        <v>0.43967106938362099</v>
      </c>
      <c r="BC25">
        <v>-1.7232570648193299</v>
      </c>
      <c r="BD25">
        <v>1.98297750949859</v>
      </c>
      <c r="BE25">
        <v>-1.27251160144805</v>
      </c>
      <c r="BF25">
        <v>-0.71136039495468095</v>
      </c>
      <c r="BG25">
        <v>-1.30571341514587</v>
      </c>
      <c r="BH25">
        <v>1.0859904289245601</v>
      </c>
      <c r="BI25">
        <v>0.60759949684143</v>
      </c>
      <c r="BJ25">
        <v>0.81939005851745605</v>
      </c>
      <c r="BK25">
        <v>1.82125508785247</v>
      </c>
      <c r="BL25">
        <v>0.108678638935089</v>
      </c>
      <c r="BM25">
        <v>-0.152604490518569</v>
      </c>
      <c r="BN25">
        <v>1.1428802013397199</v>
      </c>
      <c r="BO25">
        <v>-0.89655512571334794</v>
      </c>
      <c r="BP25">
        <v>-1.09183585643768</v>
      </c>
      <c r="BQ25">
        <v>-0.81972360610961903</v>
      </c>
      <c r="BR25">
        <v>-0.61264753341674805</v>
      </c>
      <c r="BS25">
        <v>-0.66071248054504395</v>
      </c>
      <c r="BT25">
        <v>-0.41487732529640198</v>
      </c>
      <c r="BU25">
        <v>-4.24455404281616E-2</v>
      </c>
      <c r="BV25">
        <v>-0.37852644920349099</v>
      </c>
      <c r="BW25">
        <v>-0.80153012275695801</v>
      </c>
      <c r="BX25">
        <v>-0.66440987586975098</v>
      </c>
      <c r="BY25">
        <v>0.44033348560333202</v>
      </c>
      <c r="BZ25">
        <v>0.201776564121246</v>
      </c>
      <c r="CA25">
        <v>0.54870390892028797</v>
      </c>
      <c r="CB25">
        <v>-0.12289378046989401</v>
      </c>
      <c r="CC25">
        <v>-0.41818490624427701</v>
      </c>
      <c r="CD25">
        <v>-0.85461246967315596</v>
      </c>
      <c r="CE25">
        <v>0.55551850795745805</v>
      </c>
      <c r="CF25">
        <v>-0.110595017671585</v>
      </c>
      <c r="CG25">
        <v>0.83935236930847101</v>
      </c>
      <c r="CH25">
        <v>0.305738925933837</v>
      </c>
      <c r="CI25">
        <v>0.29987782239913902</v>
      </c>
      <c r="CJ25">
        <v>1.00264191627502</v>
      </c>
      <c r="CK25">
        <v>0.74386566877365101</v>
      </c>
      <c r="CL25">
        <v>1.0615923404693599</v>
      </c>
      <c r="CM25">
        <v>-0.78845161199569702</v>
      </c>
      <c r="CN25">
        <v>0.27852195501327498</v>
      </c>
      <c r="CO25">
        <v>0.90053403377532903</v>
      </c>
      <c r="CP25">
        <v>0.98504221439361495</v>
      </c>
      <c r="CQ25">
        <v>1.97100865840911</v>
      </c>
      <c r="CR25">
        <v>0.73116576671600297</v>
      </c>
      <c r="CS25">
        <v>0.42812889814376798</v>
      </c>
      <c r="CT25">
        <v>2.3714234828948899</v>
      </c>
      <c r="CU25">
        <v>-2.4775314331054599</v>
      </c>
      <c r="CV25">
        <v>-1.82740855216979</v>
      </c>
      <c r="CW25">
        <v>-4.5776285231113399E-2</v>
      </c>
      <c r="CX25">
        <v>-1.4873065054416599E-2</v>
      </c>
      <c r="CY25">
        <v>0.15349677205085699</v>
      </c>
      <c r="CZ25">
        <v>7.1362070739269201E-2</v>
      </c>
      <c r="DA25">
        <v>-0.13868129253387401</v>
      </c>
      <c r="DB25">
        <v>-6.8882539868354797E-2</v>
      </c>
      <c r="DC25">
        <v>0.29095944762229897</v>
      </c>
      <c r="DD25">
        <v>0.66118907928466797</v>
      </c>
      <c r="DE25">
        <v>-1.9382256269454901</v>
      </c>
      <c r="DF25">
        <v>-3.4677057266235298</v>
      </c>
      <c r="DG25">
        <v>-2.1464433670043901</v>
      </c>
      <c r="DH25">
        <v>0.113668523728847</v>
      </c>
      <c r="DI25">
        <v>0.63768815994262695</v>
      </c>
      <c r="DJ25">
        <v>1.3460218906402499</v>
      </c>
      <c r="DK25">
        <v>0.23782917857170099</v>
      </c>
      <c r="DL25">
        <v>0.26897016167640603</v>
      </c>
      <c r="DM25">
        <v>-6.1442084610462099E-2</v>
      </c>
      <c r="DN25">
        <v>-5.8570183813571902E-2</v>
      </c>
      <c r="DO25">
        <v>-0.136451810598373</v>
      </c>
      <c r="DP25">
        <v>-2.61405520141124E-2</v>
      </c>
      <c r="DQ25">
        <v>-0.30880010128021201</v>
      </c>
      <c r="DR25">
        <v>-0.87942337989807096</v>
      </c>
      <c r="DS25">
        <v>-0.37384632229804898</v>
      </c>
      <c r="DT25">
        <v>0.51689261198043801</v>
      </c>
      <c r="DU25">
        <v>0.48637607693672102</v>
      </c>
      <c r="DV25">
        <v>-0.41205087304115201</v>
      </c>
      <c r="DW25">
        <v>-0.19262711703777299</v>
      </c>
      <c r="DX25">
        <v>-0.85043323040008501</v>
      </c>
      <c r="DY25">
        <v>-0.71675592660903897</v>
      </c>
      <c r="DZ25">
        <v>5.8157145977020203E-3</v>
      </c>
      <c r="EA25">
        <v>0.61477148532867398</v>
      </c>
      <c r="EB25">
        <v>-0.26018887758254999</v>
      </c>
      <c r="EC25">
        <v>0.108749754726886</v>
      </c>
      <c r="ED25">
        <v>-0.65489572286605802</v>
      </c>
      <c r="EE25">
        <v>0.57975679636001498</v>
      </c>
      <c r="EF25">
        <v>0.86829531192779497</v>
      </c>
      <c r="EG25">
        <v>-0.74780476093292203</v>
      </c>
      <c r="EH25">
        <v>-0.76853644847869795</v>
      </c>
      <c r="EI25">
        <v>1.2580651044845499</v>
      </c>
      <c r="EJ25">
        <v>1.7757709026336601</v>
      </c>
      <c r="EK25">
        <v>1.1254477500915501</v>
      </c>
      <c r="EL25">
        <v>1.8275849819183301</v>
      </c>
      <c r="EM25">
        <v>1.5035660266876201</v>
      </c>
      <c r="EN25">
        <v>1.6326888799667301</v>
      </c>
      <c r="EO25">
        <v>1.14525246620178</v>
      </c>
      <c r="EP25">
        <v>1.7950634956359801</v>
      </c>
      <c r="EQ25">
        <v>-0.10294703394174499</v>
      </c>
      <c r="ER25">
        <v>8.2814842462539603E-3</v>
      </c>
      <c r="ES25">
        <v>-0.13600617647171001</v>
      </c>
      <c r="ET25">
        <v>9.7009524703025804E-2</v>
      </c>
      <c r="EU25">
        <v>0.115302391350269</v>
      </c>
      <c r="EV25">
        <v>-0.201811969280242</v>
      </c>
      <c r="EW25">
        <v>0.23613566160201999</v>
      </c>
      <c r="EX25">
        <v>0.33852753043174699</v>
      </c>
      <c r="EY25">
        <v>0.24022579193115201</v>
      </c>
      <c r="EZ25">
        <v>8.75540375709533E-2</v>
      </c>
      <c r="FA25">
        <v>0.31375139951705899</v>
      </c>
      <c r="FB25">
        <v>0.342920422554016</v>
      </c>
      <c r="FC25">
        <v>2.1299545764922998</v>
      </c>
      <c r="FD25">
        <v>-0.20485724508762301</v>
      </c>
      <c r="FE25">
        <v>-8.7021999061107594E-2</v>
      </c>
      <c r="FF25">
        <v>-2.5171592235565101</v>
      </c>
      <c r="FG25">
        <v>-0.47343498468398998</v>
      </c>
      <c r="FH25">
        <v>0.75056684017181396</v>
      </c>
      <c r="FI25">
        <v>0.68076974153518599</v>
      </c>
      <c r="FJ25">
        <v>0.99240863323211603</v>
      </c>
      <c r="FK25">
        <v>0.94736373424529996</v>
      </c>
      <c r="FL25">
        <v>1.2092688083648599</v>
      </c>
      <c r="FM25">
        <v>-0.171141281723976</v>
      </c>
      <c r="FN25">
        <v>0.41475772857665999</v>
      </c>
      <c r="FO25">
        <v>-0.425684243440628</v>
      </c>
      <c r="FP25">
        <v>-0.41684147715568498</v>
      </c>
      <c r="FQ25">
        <v>-0.418457090854644</v>
      </c>
      <c r="FR25">
        <v>-0.890017509460449</v>
      </c>
      <c r="FS25">
        <v>-0.93457490205764704</v>
      </c>
      <c r="FT25">
        <v>-0.61286640167236295</v>
      </c>
      <c r="FU25">
        <v>-0.56426101922988803</v>
      </c>
      <c r="FV25">
        <v>-0.93894964456558205</v>
      </c>
      <c r="FW25">
        <v>-0.40292403101920998</v>
      </c>
      <c r="FX25">
        <v>-0.85922455787658603</v>
      </c>
      <c r="FY25">
        <v>0.82299828529357899</v>
      </c>
      <c r="FZ25">
        <v>-2.0762324333190901E-2</v>
      </c>
      <c r="GA25">
        <v>0.883162140846252</v>
      </c>
      <c r="GB25">
        <v>0.25190946459770203</v>
      </c>
      <c r="GC25">
        <v>-0.41047069430351202</v>
      </c>
      <c r="GD25">
        <v>-0.92010307312011697</v>
      </c>
      <c r="GE25">
        <v>9.3108922243118203E-2</v>
      </c>
      <c r="GF25">
        <v>8.8531047105789101E-2</v>
      </c>
      <c r="GG25">
        <v>0.73234593868255604</v>
      </c>
      <c r="GH25">
        <v>3.55797260999679E-3</v>
      </c>
      <c r="GI25">
        <v>0.54230827093124301</v>
      </c>
      <c r="GJ25">
        <v>9.2768669128417904E-4</v>
      </c>
      <c r="GK25">
        <v>0.41959279775619501</v>
      </c>
      <c r="GL25">
        <v>-0.185830622911453</v>
      </c>
      <c r="GM25">
        <v>-0.66307568550109797</v>
      </c>
      <c r="GN25">
        <v>-1.04426062107086</v>
      </c>
      <c r="GO25">
        <v>0.69360399246215798</v>
      </c>
      <c r="GP25">
        <v>1.3721845149993801</v>
      </c>
      <c r="GQ25">
        <v>-1.10490775108337</v>
      </c>
      <c r="GR25">
        <v>-0.98664665222167902</v>
      </c>
      <c r="GS25">
        <v>-0.57286071777343694</v>
      </c>
      <c r="GT25">
        <v>-1.29788541793823</v>
      </c>
      <c r="GU25">
        <v>-1.1545333862304601</v>
      </c>
      <c r="GV25">
        <v>-1.1657569408416699</v>
      </c>
      <c r="GW25">
        <v>-0.23550647497177099</v>
      </c>
      <c r="GX25">
        <v>-1.5477714538574201</v>
      </c>
      <c r="GY25">
        <v>1.3746354579925499</v>
      </c>
      <c r="GZ25">
        <v>1.4336621761321999</v>
      </c>
      <c r="HA25">
        <v>-1.6554925441741899</v>
      </c>
      <c r="HB25">
        <v>-1.14928662776947</v>
      </c>
      <c r="HC25" s="6">
        <f t="shared" si="0"/>
        <v>-1093.2847935310019</v>
      </c>
    </row>
    <row r="26" spans="1:211" x14ac:dyDescent="0.35">
      <c r="A26" t="s">
        <v>304</v>
      </c>
      <c r="B26">
        <v>0.44687920808792098</v>
      </c>
      <c r="C26">
        <v>2.0550549030303902</v>
      </c>
      <c r="D26">
        <v>1.8738625049591</v>
      </c>
      <c r="E26">
        <v>-0.68581771850585904</v>
      </c>
      <c r="F26">
        <v>-0.29936736822128202</v>
      </c>
      <c r="G26">
        <v>-1.96350073814392</v>
      </c>
      <c r="H26">
        <v>0.962055623531341</v>
      </c>
      <c r="I26">
        <v>1.2252061367034901</v>
      </c>
      <c r="J26">
        <v>1.1052715778350799</v>
      </c>
      <c r="K26">
        <v>0.40976083278656</v>
      </c>
      <c r="L26">
        <v>0.91581010818481401</v>
      </c>
      <c r="M26">
        <v>-1.31427657604217</v>
      </c>
      <c r="N26">
        <v>-0.80200898647308305</v>
      </c>
      <c r="O26">
        <v>-0.85301488637924106</v>
      </c>
      <c r="P26">
        <v>0.117800042033195</v>
      </c>
      <c r="Q26">
        <v>-0.369713485240936</v>
      </c>
      <c r="R26">
        <v>-5.4042994976043701E-2</v>
      </c>
      <c r="S26">
        <v>-1.1589118242263701</v>
      </c>
      <c r="T26">
        <v>-0.29076632857322599</v>
      </c>
      <c r="U26">
        <v>1.6965579986572199</v>
      </c>
      <c r="V26">
        <v>0.79918485879898005</v>
      </c>
      <c r="W26">
        <v>-1.6228824853896999</v>
      </c>
      <c r="X26">
        <v>-1.31330943107604</v>
      </c>
      <c r="Y26">
        <v>-0.31535226106643599</v>
      </c>
      <c r="Z26">
        <v>-1.5904288291931099</v>
      </c>
      <c r="AA26">
        <v>-1.58285772800445</v>
      </c>
      <c r="AB26">
        <v>-0.40429019927978499</v>
      </c>
      <c r="AC26">
        <v>-1.7304220199584901</v>
      </c>
      <c r="AD26">
        <v>-0.82487004995346003</v>
      </c>
      <c r="AE26">
        <v>-1.37430095672607</v>
      </c>
      <c r="AF26">
        <v>8.0189824104308999E-2</v>
      </c>
      <c r="AG26">
        <v>-1.60327768325805</v>
      </c>
      <c r="AH26">
        <v>-0.96870440244674605</v>
      </c>
      <c r="AI26">
        <v>-6.2983095645904499E-2</v>
      </c>
      <c r="AJ26">
        <v>1.30754971504211</v>
      </c>
      <c r="AK26">
        <v>-0.22648364305496199</v>
      </c>
      <c r="AL26">
        <v>1.2152967453002901</v>
      </c>
      <c r="AM26">
        <v>-1.47667384147644</v>
      </c>
      <c r="AN26">
        <v>-1.15986895561218</v>
      </c>
      <c r="AO26">
        <v>-0.66892415285110396</v>
      </c>
      <c r="AP26">
        <v>-3.39633822441101E-2</v>
      </c>
      <c r="AQ26">
        <v>-0.47766730189323398</v>
      </c>
      <c r="AR26">
        <v>4.4109657406806897E-2</v>
      </c>
      <c r="AS26">
        <v>-0.43262186646461398</v>
      </c>
      <c r="AT26">
        <v>-0.54619324207305897</v>
      </c>
      <c r="AU26">
        <v>-0.18772934377193401</v>
      </c>
      <c r="AV26">
        <v>0.11141947656869799</v>
      </c>
      <c r="AW26">
        <v>-1.04231989383697</v>
      </c>
      <c r="AX26">
        <v>2.4878382682800202E-3</v>
      </c>
      <c r="AY26">
        <v>0.34016993641853299</v>
      </c>
      <c r="AZ26">
        <v>-0.82011651992797796</v>
      </c>
      <c r="BA26">
        <v>-0.129574835300445</v>
      </c>
      <c r="BB26">
        <v>-1.1196200847625699</v>
      </c>
      <c r="BC26">
        <v>-0.142694771289825</v>
      </c>
      <c r="BD26">
        <v>1.90055656433105</v>
      </c>
      <c r="BE26">
        <v>-1.84354519844055</v>
      </c>
      <c r="BF26">
        <v>-2.3395693302154501</v>
      </c>
      <c r="BG26">
        <v>-0.557822525501251</v>
      </c>
      <c r="BH26">
        <v>0.64396721124649003</v>
      </c>
      <c r="BI26">
        <v>1.02540826797485</v>
      </c>
      <c r="BJ26">
        <v>0.23195958137512199</v>
      </c>
      <c r="BK26">
        <v>0.86695289611816395</v>
      </c>
      <c r="BL26">
        <v>0.59217751026153498</v>
      </c>
      <c r="BM26">
        <v>-0.64187693595886197</v>
      </c>
      <c r="BN26">
        <v>-3.2153397798538201E-2</v>
      </c>
      <c r="BO26">
        <v>-4.8504576086997903E-2</v>
      </c>
      <c r="BP26">
        <v>-0.31010806560516302</v>
      </c>
      <c r="BQ26">
        <v>-1.3310787677764799</v>
      </c>
      <c r="BR26">
        <v>-1.1636042594909599</v>
      </c>
      <c r="BS26">
        <v>0.32257792353629999</v>
      </c>
      <c r="BT26">
        <v>1.3433215618133501</v>
      </c>
      <c r="BU26">
        <v>1.1390643119812001</v>
      </c>
      <c r="BV26">
        <v>0.99451196193695002</v>
      </c>
      <c r="BW26">
        <v>-1.25550436973571</v>
      </c>
      <c r="BX26">
        <v>-1.18352627754211</v>
      </c>
      <c r="BY26">
        <v>1.2326796054839999</v>
      </c>
      <c r="BZ26">
        <v>0.56611001491546598</v>
      </c>
      <c r="CA26">
        <v>0.24026748538017201</v>
      </c>
      <c r="CB26">
        <v>-1.0747277736663801</v>
      </c>
      <c r="CC26">
        <v>-0.55290734767913796</v>
      </c>
      <c r="CD26">
        <v>-1.3703075647354099</v>
      </c>
      <c r="CE26">
        <v>0.74394464492797796</v>
      </c>
      <c r="CF26">
        <v>1.38921499252319</v>
      </c>
      <c r="CG26">
        <v>-1.0963759422302199</v>
      </c>
      <c r="CH26">
        <v>-2.0343061536550501E-2</v>
      </c>
      <c r="CI26">
        <v>0.25758141279220498</v>
      </c>
      <c r="CJ26">
        <v>0.274671971797943</v>
      </c>
      <c r="CK26">
        <v>9.9875777959823595E-2</v>
      </c>
      <c r="CL26">
        <v>0.31856352090835499</v>
      </c>
      <c r="CM26">
        <v>-0.265171378850936</v>
      </c>
      <c r="CN26">
        <v>-0.29609227180480902</v>
      </c>
      <c r="CO26">
        <v>0.20966063439846</v>
      </c>
      <c r="CP26">
        <v>0.31290197372436501</v>
      </c>
      <c r="CQ26">
        <v>-0.63094353675842196</v>
      </c>
      <c r="CR26">
        <v>-0.71754115819930997</v>
      </c>
      <c r="CS26">
        <v>0.22703650593757599</v>
      </c>
      <c r="CT26">
        <v>1.15078544616699</v>
      </c>
      <c r="CU26">
        <v>-1.0610537528991699</v>
      </c>
      <c r="CV26">
        <v>-1.0394921302795399</v>
      </c>
      <c r="CW26">
        <v>-7.7386505901813493E-2</v>
      </c>
      <c r="CX26">
        <v>-0.444810390472412</v>
      </c>
      <c r="CY26">
        <v>-0.45176503062248202</v>
      </c>
      <c r="CZ26">
        <v>3.8745880126953097E-2</v>
      </c>
      <c r="DA26">
        <v>0.23175793886184601</v>
      </c>
      <c r="DB26">
        <v>0.58162778615951505</v>
      </c>
      <c r="DC26">
        <v>0.45225292444229098</v>
      </c>
      <c r="DD26">
        <v>1.1754443645477199</v>
      </c>
      <c r="DE26">
        <v>-1.31435239315032</v>
      </c>
      <c r="DF26">
        <v>-2.6085460186004599</v>
      </c>
      <c r="DG26">
        <v>-1.1317323446273799</v>
      </c>
      <c r="DH26">
        <v>1.48818683624267</v>
      </c>
      <c r="DI26">
        <v>0.45765507221221902</v>
      </c>
      <c r="DJ26">
        <v>0.10609532892704</v>
      </c>
      <c r="DK26">
        <v>1.46670734882354</v>
      </c>
      <c r="DL26">
        <v>0.12908492982387501</v>
      </c>
      <c r="DM26">
        <v>1.97502541542053</v>
      </c>
      <c r="DN26">
        <v>0.52280354499816895</v>
      </c>
      <c r="DO26">
        <v>2.0147004127502401</v>
      </c>
      <c r="DP26">
        <v>0.559775710105896</v>
      </c>
      <c r="DQ26">
        <v>-4.1432246565818703E-2</v>
      </c>
      <c r="DR26">
        <v>-0.488694548606872</v>
      </c>
      <c r="DS26">
        <v>-0.281960159540176</v>
      </c>
      <c r="DT26">
        <v>0.31332701444625799</v>
      </c>
      <c r="DU26">
        <v>0.451328516006469</v>
      </c>
      <c r="DV26">
        <v>-0.16941738128662101</v>
      </c>
      <c r="DW26">
        <v>0.19847434759140001</v>
      </c>
      <c r="DX26">
        <v>-0.42185094952583302</v>
      </c>
      <c r="DY26">
        <v>-3.1444877386093098E-2</v>
      </c>
      <c r="DZ26">
        <v>0.53973168134689298</v>
      </c>
      <c r="EA26">
        <v>-8.4581047296524006E-2</v>
      </c>
      <c r="EB26">
        <v>-0.57349908351898105</v>
      </c>
      <c r="EC26">
        <v>0.411131560802459</v>
      </c>
      <c r="ED26">
        <v>-0.21741986274719199</v>
      </c>
      <c r="EE26">
        <v>0.37696337699890098</v>
      </c>
      <c r="EF26">
        <v>0.54490435123443604</v>
      </c>
      <c r="EG26">
        <v>0.33326596021652199</v>
      </c>
      <c r="EH26">
        <v>-0.15207928419113101</v>
      </c>
      <c r="EI26">
        <v>4.1569903492927503E-2</v>
      </c>
      <c r="EJ26">
        <v>6.8274624645709894E-2</v>
      </c>
      <c r="EK26">
        <v>0.142333328723907</v>
      </c>
      <c r="EL26">
        <v>0.11094161868095299</v>
      </c>
      <c r="EM26">
        <v>5.73991872370243E-2</v>
      </c>
      <c r="EN26">
        <v>5.2741620689630501E-2</v>
      </c>
      <c r="EO26">
        <v>-2.29477882385253E-3</v>
      </c>
      <c r="EP26">
        <v>-6.7068338394164997E-2</v>
      </c>
      <c r="EQ26">
        <v>1.80505979061126</v>
      </c>
      <c r="ER26">
        <v>1.1451182365417401</v>
      </c>
      <c r="ES26">
        <v>1.47530210018157</v>
      </c>
      <c r="ET26">
        <v>0.88476419448852495</v>
      </c>
      <c r="EU26">
        <v>0.65879744291305498</v>
      </c>
      <c r="EV26">
        <v>-1.1679884195327701</v>
      </c>
      <c r="EW26">
        <v>7.6955467462539603E-2</v>
      </c>
      <c r="EX26">
        <v>4.4733442366123199E-2</v>
      </c>
      <c r="EY26">
        <v>-0.143826693296432</v>
      </c>
      <c r="EZ26">
        <v>-3.9584115147590603E-3</v>
      </c>
      <c r="FA26">
        <v>-2.1299403160810401E-3</v>
      </c>
      <c r="FB26">
        <v>0.14130833745002699</v>
      </c>
      <c r="FC26">
        <v>2.8845310211181601</v>
      </c>
      <c r="FD26">
        <v>-2.6204471588134699</v>
      </c>
      <c r="FE26">
        <v>-0.147828564047813</v>
      </c>
      <c r="FF26">
        <v>-0.53400611877441395</v>
      </c>
      <c r="FG26">
        <v>-9.9463731050491305E-2</v>
      </c>
      <c r="FH26">
        <v>0.784676373004913</v>
      </c>
      <c r="FI26">
        <v>1.65024662017822</v>
      </c>
      <c r="FJ26">
        <v>0.96756207942962602</v>
      </c>
      <c r="FK26">
        <v>0.43294760584831199</v>
      </c>
      <c r="FL26">
        <v>0.26699906587600702</v>
      </c>
      <c r="FM26">
        <v>-0.15497896075248699</v>
      </c>
      <c r="FN26">
        <v>-0.96844887733459395</v>
      </c>
      <c r="FO26">
        <v>-3.3412486314773497E-2</v>
      </c>
      <c r="FP26">
        <v>-0.92487657070159901</v>
      </c>
      <c r="FQ26">
        <v>0.36314618587493802</v>
      </c>
      <c r="FR26">
        <v>-1.7312421798705999</v>
      </c>
      <c r="FS26">
        <v>-2.1624858379364</v>
      </c>
      <c r="FT26">
        <v>-1.83810687065124</v>
      </c>
      <c r="FU26">
        <v>-1.44935309886932</v>
      </c>
      <c r="FV26">
        <v>-2.2912001609802202</v>
      </c>
      <c r="FW26">
        <v>-2.3124799728393501</v>
      </c>
      <c r="FX26">
        <v>-1.2055184841155999</v>
      </c>
      <c r="FY26">
        <v>0.986058950424194</v>
      </c>
      <c r="FZ26">
        <v>-1.3288002014160101</v>
      </c>
      <c r="GA26">
        <v>1.11555039882659</v>
      </c>
      <c r="GB26">
        <v>0.49567508697509699</v>
      </c>
      <c r="GC26">
        <v>-1.6428191661834699</v>
      </c>
      <c r="GD26">
        <v>-2.2315723896026598</v>
      </c>
      <c r="GE26">
        <v>-1.59002232551574</v>
      </c>
      <c r="GF26">
        <v>0.67743068933486905</v>
      </c>
      <c r="GG26">
        <v>-2.1379096508026101</v>
      </c>
      <c r="GH26">
        <v>-1.8794932365417401</v>
      </c>
      <c r="GI26">
        <v>-3.9010882377624498E-2</v>
      </c>
      <c r="GJ26">
        <v>-1.1125621795654199</v>
      </c>
      <c r="GK26">
        <v>-0.40804728865623402</v>
      </c>
      <c r="GL26">
        <v>-1.2174713611602701</v>
      </c>
      <c r="GM26">
        <v>-1.0530712604522701</v>
      </c>
      <c r="GN26">
        <v>-1.2670321464538501</v>
      </c>
      <c r="GO26">
        <v>0.37201642990112299</v>
      </c>
      <c r="GP26">
        <v>1.324636220932</v>
      </c>
      <c r="GQ26">
        <v>-0.100548207759857</v>
      </c>
      <c r="GR26">
        <v>0.419794142246246</v>
      </c>
      <c r="GS26">
        <v>-1.1979043483734101E-3</v>
      </c>
      <c r="GT26">
        <v>-0.42026633024215698</v>
      </c>
      <c r="GU26">
        <v>-0.46858823299407898</v>
      </c>
      <c r="GV26">
        <v>-0.54663187265396096</v>
      </c>
      <c r="GW26">
        <v>-0.26617264747619601</v>
      </c>
      <c r="GX26">
        <v>-0.22198043763637501</v>
      </c>
      <c r="GY26">
        <v>-0.28749975562095598</v>
      </c>
      <c r="GZ26">
        <v>-0.31191092729568398</v>
      </c>
      <c r="HA26">
        <v>-0.11501918733119899</v>
      </c>
      <c r="HB26">
        <v>0.245522186160087</v>
      </c>
      <c r="HC26" s="6">
        <f t="shared" si="0"/>
        <v>-1098.6588508878353</v>
      </c>
    </row>
    <row r="27" spans="1:211" x14ac:dyDescent="0.35">
      <c r="A27" t="s">
        <v>541</v>
      </c>
      <c r="B27">
        <v>0.44503420591354298</v>
      </c>
      <c r="C27">
        <v>-0.26660096645355202</v>
      </c>
      <c r="D27">
        <v>1.2614382505416799</v>
      </c>
      <c r="E27">
        <v>-1.58007228374481</v>
      </c>
      <c r="F27">
        <v>-0.524219989776611</v>
      </c>
      <c r="G27">
        <v>-1.0494791269302299</v>
      </c>
      <c r="H27">
        <v>1.0178724527359</v>
      </c>
      <c r="I27">
        <v>0.56476980447769098</v>
      </c>
      <c r="J27">
        <v>0.21785339713096599</v>
      </c>
      <c r="K27">
        <v>1.7240020036697301</v>
      </c>
      <c r="L27">
        <v>0.88899731636047297</v>
      </c>
      <c r="M27">
        <v>0.61994922161102295</v>
      </c>
      <c r="N27">
        <v>1.41826915740966</v>
      </c>
      <c r="O27">
        <v>1.2028068304061801</v>
      </c>
      <c r="P27">
        <v>0.89124935865402199</v>
      </c>
      <c r="Q27">
        <v>-0.167741999030113</v>
      </c>
      <c r="R27">
        <v>-0.15082429349422399</v>
      </c>
      <c r="S27">
        <v>-0.13267484307289101</v>
      </c>
      <c r="T27">
        <v>0.59076738357543901</v>
      </c>
      <c r="U27">
        <v>0.18852205574512401</v>
      </c>
      <c r="V27">
        <v>-0.57006233930587702</v>
      </c>
      <c r="W27">
        <v>-0.73422545194625799</v>
      </c>
      <c r="X27">
        <v>-0.51870846748351995</v>
      </c>
      <c r="Y27">
        <v>0.30891525745391801</v>
      </c>
      <c r="Z27">
        <v>-0.46810537576675398</v>
      </c>
      <c r="AA27">
        <v>-0.72415482997894198</v>
      </c>
      <c r="AB27">
        <v>-0.144247651100158</v>
      </c>
      <c r="AC27">
        <v>0.70707595348358099</v>
      </c>
      <c r="AD27">
        <v>3.23660373687744E-2</v>
      </c>
      <c r="AE27">
        <v>0.52962946891784601</v>
      </c>
      <c r="AF27">
        <v>-4.91322986781597E-2</v>
      </c>
      <c r="AG27">
        <v>0.27170264720916698</v>
      </c>
      <c r="AH27">
        <v>0.76798784732818604</v>
      </c>
      <c r="AI27">
        <v>-0.102341830730438</v>
      </c>
      <c r="AJ27">
        <v>0.17071215808391499</v>
      </c>
      <c r="AK27">
        <v>0.150168627500534</v>
      </c>
      <c r="AL27">
        <v>-3.30145061016082E-2</v>
      </c>
      <c r="AM27">
        <v>0.26785489916801403</v>
      </c>
      <c r="AN27">
        <v>0.146603733301162</v>
      </c>
      <c r="AO27">
        <v>0.25848543643951399</v>
      </c>
      <c r="AP27">
        <v>-1.4543965458869899E-2</v>
      </c>
      <c r="AQ27">
        <v>-7.3225975036621094E-2</v>
      </c>
      <c r="AR27">
        <v>-2.1349472999572701</v>
      </c>
      <c r="AS27">
        <v>1.59137415885925</v>
      </c>
      <c r="AT27">
        <v>2.2783117294311501</v>
      </c>
      <c r="AU27">
        <v>-0.997891545295715</v>
      </c>
      <c r="AV27">
        <v>-2.3904790878295898</v>
      </c>
      <c r="AW27">
        <v>1.14087975025177</v>
      </c>
      <c r="AX27">
        <v>1.0272732973098699</v>
      </c>
      <c r="AY27">
        <v>-1.02157831192016</v>
      </c>
      <c r="AZ27">
        <v>-1.1219524145126301</v>
      </c>
      <c r="BA27">
        <v>0.65228354930877597</v>
      </c>
      <c r="BB27">
        <v>1.1454160213470399</v>
      </c>
      <c r="BC27">
        <v>1.6109468936920099</v>
      </c>
      <c r="BD27">
        <v>-8.5977494716644204E-2</v>
      </c>
      <c r="BE27">
        <v>-0.93674707412719704</v>
      </c>
      <c r="BF27">
        <v>-1.13788437843322</v>
      </c>
      <c r="BG27">
        <v>-0.96669167280197099</v>
      </c>
      <c r="BH27">
        <v>0.79182362556457497</v>
      </c>
      <c r="BI27">
        <v>1.73168992996215</v>
      </c>
      <c r="BJ27">
        <v>3.10527443885803</v>
      </c>
      <c r="BK27">
        <v>3.0424575805664</v>
      </c>
      <c r="BL27">
        <v>0.58412122726440396</v>
      </c>
      <c r="BM27">
        <v>0.955521941184997</v>
      </c>
      <c r="BN27">
        <v>-2.7916222810745201E-2</v>
      </c>
      <c r="BO27">
        <v>-0.202392548322677</v>
      </c>
      <c r="BP27">
        <v>-1.01308393478393</v>
      </c>
      <c r="BQ27">
        <v>1.9075688123703001</v>
      </c>
      <c r="BR27">
        <v>-0.28240621089935303</v>
      </c>
      <c r="BS27">
        <v>-0.10531181097030599</v>
      </c>
      <c r="BT27">
        <v>2.0002510547637899</v>
      </c>
      <c r="BU27">
        <v>1.13979387283325</v>
      </c>
      <c r="BV27">
        <v>-1.30094218254089</v>
      </c>
      <c r="BW27">
        <v>1.61811435222625</v>
      </c>
      <c r="BX27">
        <v>-0.76043653488159102</v>
      </c>
      <c r="BY27">
        <v>-0.29948806762695301</v>
      </c>
      <c r="BZ27">
        <v>-2.17454981803894</v>
      </c>
      <c r="CA27">
        <v>2.4131884574890101</v>
      </c>
      <c r="CB27">
        <v>1.1872255802154501</v>
      </c>
      <c r="CC27">
        <v>-1.8864891529083201</v>
      </c>
      <c r="CD27">
        <v>-1.0392942428588801</v>
      </c>
      <c r="CE27">
        <v>1.1318929195403999</v>
      </c>
      <c r="CF27">
        <v>2.0228912830352699</v>
      </c>
      <c r="CG27">
        <v>1.7141573429107599</v>
      </c>
      <c r="CH27">
        <v>2.3648047447204501</v>
      </c>
      <c r="CI27">
        <v>-0.17080879211425701</v>
      </c>
      <c r="CJ27">
        <v>-2.1879305839538499</v>
      </c>
      <c r="CK27">
        <v>4.1946005821228001</v>
      </c>
      <c r="CL27">
        <v>1.7801330089569001</v>
      </c>
      <c r="CM27">
        <v>2.4756948947906401</v>
      </c>
      <c r="CN27">
        <v>3.3886253833770699</v>
      </c>
      <c r="CO27">
        <v>1.78148889541625</v>
      </c>
      <c r="CP27">
        <v>-0.78302204608917203</v>
      </c>
      <c r="CQ27">
        <v>3.27304863929748</v>
      </c>
      <c r="CR27">
        <v>-0.68024700880050604</v>
      </c>
      <c r="CS27">
        <v>1.54301977157592</v>
      </c>
      <c r="CT27">
        <v>-1.5312408208846999</v>
      </c>
      <c r="CU27">
        <v>3.5244288444518999</v>
      </c>
      <c r="CV27">
        <v>-8.0850601196288993E-2</v>
      </c>
      <c r="CW27">
        <v>0.76603984832763605</v>
      </c>
      <c r="CX27">
        <v>0.14577855169773099</v>
      </c>
      <c r="CY27">
        <v>0.70476549863815297</v>
      </c>
      <c r="CZ27">
        <v>4.7013372182846E-2</v>
      </c>
      <c r="DA27">
        <v>-2.3242652416229199E-2</v>
      </c>
      <c r="DB27">
        <v>1.08173489570617E-3</v>
      </c>
      <c r="DC27">
        <v>-0.89352488517761197</v>
      </c>
      <c r="DD27">
        <v>-0.78777629137039096</v>
      </c>
      <c r="DE27">
        <v>-2.10680723190307</v>
      </c>
      <c r="DF27">
        <v>-2.90220022201538</v>
      </c>
      <c r="DG27">
        <v>-0.64981836080551103</v>
      </c>
      <c r="DH27">
        <v>1.0220265388488701</v>
      </c>
      <c r="DI27">
        <v>1.69308280944824</v>
      </c>
      <c r="DJ27">
        <v>1.19683408737182</v>
      </c>
      <c r="DK27">
        <v>1.1443185806274401</v>
      </c>
      <c r="DL27">
        <v>1.04719150066375</v>
      </c>
      <c r="DM27">
        <v>-0.41220402717590299</v>
      </c>
      <c r="DN27">
        <v>-0.50067323446273804</v>
      </c>
      <c r="DO27">
        <v>0.50016117095947199</v>
      </c>
      <c r="DP27">
        <v>1.23929011821746</v>
      </c>
      <c r="DQ27">
        <v>-2.3562588691711399</v>
      </c>
      <c r="DR27">
        <v>-1.1670101881027199</v>
      </c>
      <c r="DS27">
        <v>-2.0598838329315101</v>
      </c>
      <c r="DT27">
        <v>2.2157430648803701E-2</v>
      </c>
      <c r="DU27">
        <v>1.2041836977005</v>
      </c>
      <c r="DV27">
        <v>-1.1608308553695601</v>
      </c>
      <c r="DW27">
        <v>-2.3519468307495099</v>
      </c>
      <c r="DX27">
        <v>-1.1370151042938199</v>
      </c>
      <c r="DY27">
        <v>-1.22653484344482</v>
      </c>
      <c r="DZ27">
        <v>-1.9600682258605899</v>
      </c>
      <c r="EA27">
        <v>1.18208944797515</v>
      </c>
      <c r="EB27">
        <v>-1.19334304332733</v>
      </c>
      <c r="EC27">
        <v>-2.1039803028106601</v>
      </c>
      <c r="ED27">
        <v>-1.83283519744873</v>
      </c>
      <c r="EE27">
        <v>-1.11982989311218</v>
      </c>
      <c r="EF27">
        <v>1.0416901111602701</v>
      </c>
      <c r="EG27">
        <v>-2.0926926136016801</v>
      </c>
      <c r="EH27">
        <v>-1.0562276840209901</v>
      </c>
      <c r="EI27">
        <v>1.4796757698059</v>
      </c>
      <c r="EJ27">
        <v>0.78091520071029596</v>
      </c>
      <c r="EK27">
        <v>-1.58921706676483</v>
      </c>
      <c r="EL27">
        <v>-0.32905638217925998</v>
      </c>
      <c r="EM27">
        <v>-1.5215489864349301</v>
      </c>
      <c r="EN27">
        <v>-1.3843698501586901</v>
      </c>
      <c r="EO27">
        <v>1.64632821083068</v>
      </c>
      <c r="EP27">
        <v>0.86725580692291204</v>
      </c>
      <c r="EQ27">
        <v>-0.355425864458084</v>
      </c>
      <c r="ER27">
        <v>1.0188992023468</v>
      </c>
      <c r="ES27">
        <v>-1.28296399116516</v>
      </c>
      <c r="ET27">
        <v>-0.32677799463272</v>
      </c>
      <c r="EU27">
        <v>-1.3443024158477701</v>
      </c>
      <c r="EV27">
        <v>-1.4025783538818299</v>
      </c>
      <c r="EW27">
        <v>-9.81038808822631E-2</v>
      </c>
      <c r="EX27">
        <v>1.1473833322525</v>
      </c>
      <c r="EY27">
        <v>-1.0026731491088801</v>
      </c>
      <c r="EZ27">
        <v>0.320639789104461</v>
      </c>
      <c r="FA27">
        <v>0.53159475326537997</v>
      </c>
      <c r="FB27">
        <v>-0.79601091146469105</v>
      </c>
      <c r="FC27">
        <v>1.1823967695236199</v>
      </c>
      <c r="FD27">
        <v>-0.43751972913741999</v>
      </c>
      <c r="FE27">
        <v>-0.13343293964862801</v>
      </c>
      <c r="FF27">
        <v>-2.5463185310363698</v>
      </c>
      <c r="FG27">
        <v>-0.72988474369048995</v>
      </c>
      <c r="FH27">
        <v>1.3094505071639999</v>
      </c>
      <c r="FI27">
        <v>2.1730282306671098</v>
      </c>
      <c r="FJ27">
        <v>0.72488600015640203</v>
      </c>
      <c r="FK27">
        <v>1.5501064062118499</v>
      </c>
      <c r="FL27">
        <v>0.16500945389270699</v>
      </c>
      <c r="FM27">
        <v>8.8997691869735704E-2</v>
      </c>
      <c r="FN27">
        <v>-1.5212384462356501</v>
      </c>
      <c r="FO27">
        <v>0.26813238859176602</v>
      </c>
      <c r="FP27">
        <v>-1.4263556003570499</v>
      </c>
      <c r="FQ27">
        <v>-0.17003953456878601</v>
      </c>
      <c r="FR27">
        <v>-2.5822608470916699</v>
      </c>
      <c r="FS27">
        <v>-1.9955034255981401</v>
      </c>
      <c r="FT27">
        <v>-2.9993605613708398</v>
      </c>
      <c r="FU27">
        <v>-1.7601786851882899</v>
      </c>
      <c r="FV27">
        <v>-3.0037159919738698</v>
      </c>
      <c r="FW27">
        <v>-0.887675881385803</v>
      </c>
      <c r="FX27">
        <v>-1.2090423107147199</v>
      </c>
      <c r="FY27">
        <v>-2.5180382728576598</v>
      </c>
      <c r="FZ27">
        <v>0.26313519477844199</v>
      </c>
      <c r="GA27">
        <v>2.4451391696929901</v>
      </c>
      <c r="GB27">
        <v>0.50182116031646695</v>
      </c>
      <c r="GC27">
        <v>0.275833249092102</v>
      </c>
      <c r="GD27">
        <v>-2.4164438247680602</v>
      </c>
      <c r="GE27">
        <v>1.6149525642395</v>
      </c>
      <c r="GF27">
        <v>3.0255427360534601</v>
      </c>
      <c r="GG27">
        <v>0.91392976045608498</v>
      </c>
      <c r="GH27">
        <v>-0.26498568058013899</v>
      </c>
      <c r="GI27">
        <v>-0.40499585866928101</v>
      </c>
      <c r="GJ27">
        <v>-0.93838864564895597</v>
      </c>
      <c r="GK27">
        <v>0.14539527893066401</v>
      </c>
      <c r="GL27">
        <v>-0.58130097389221103</v>
      </c>
      <c r="GM27">
        <v>-0.41995188593864402</v>
      </c>
      <c r="GN27">
        <v>-1.0074690580368</v>
      </c>
      <c r="GO27">
        <v>0.64749681949615401</v>
      </c>
      <c r="GP27">
        <v>1.00984346866607</v>
      </c>
      <c r="GQ27">
        <v>0.91185307502746504</v>
      </c>
      <c r="GR27">
        <v>2.02285575866699</v>
      </c>
      <c r="GS27">
        <v>-3.99828553199768E-2</v>
      </c>
      <c r="GT27">
        <v>-1.8072924613952599</v>
      </c>
      <c r="GU27">
        <v>-1.76566839218139</v>
      </c>
      <c r="GV27">
        <v>-1.9957243204116799</v>
      </c>
      <c r="GW27">
        <v>-0.11621495336294101</v>
      </c>
      <c r="GX27">
        <v>-8.4229089319705894E-2</v>
      </c>
      <c r="GY27">
        <v>4.2934834957122803E-2</v>
      </c>
      <c r="GZ27">
        <v>2.62273848056793E-3</v>
      </c>
      <c r="HA27">
        <v>-0.21156200766563399</v>
      </c>
      <c r="HB27">
        <v>-9.1210909187793704E-2</v>
      </c>
      <c r="HC27" s="6">
        <f t="shared" si="0"/>
        <v>-1102.3235621017827</v>
      </c>
    </row>
    <row r="28" spans="1:211" x14ac:dyDescent="0.35">
      <c r="A28" t="s">
        <v>542</v>
      </c>
      <c r="B28">
        <v>0.45595180988311701</v>
      </c>
      <c r="C28">
        <v>1.59634709358215</v>
      </c>
      <c r="D28">
        <v>0.463169366121292</v>
      </c>
      <c r="E28">
        <v>-2.3793542385101301</v>
      </c>
      <c r="F28">
        <v>-1.4481059312820399</v>
      </c>
      <c r="G28">
        <v>-1.4720927476882899</v>
      </c>
      <c r="H28">
        <v>1.3927307128906199</v>
      </c>
      <c r="I28">
        <v>1.27002990245819</v>
      </c>
      <c r="J28">
        <v>0.66271489858627297</v>
      </c>
      <c r="K28">
        <v>0.97886264324188199</v>
      </c>
      <c r="L28">
        <v>0.34433880448341297</v>
      </c>
      <c r="M28">
        <v>1.3630949258804299</v>
      </c>
      <c r="N28">
        <v>1.90318131446838</v>
      </c>
      <c r="O28">
        <v>0.45195519924163802</v>
      </c>
      <c r="P28">
        <v>1.6449892520904501</v>
      </c>
      <c r="Q28">
        <v>-1.5727903842926001</v>
      </c>
      <c r="R28">
        <v>-5.3701043128967202E-2</v>
      </c>
      <c r="S28">
        <v>-0.51582425832748402</v>
      </c>
      <c r="T28">
        <v>1.22781646251678</v>
      </c>
      <c r="U28">
        <v>1.78547859191894</v>
      </c>
      <c r="V28">
        <v>0.74791634082794101</v>
      </c>
      <c r="W28">
        <v>-1.7144868373870801</v>
      </c>
      <c r="X28">
        <v>-1.2747710943221999</v>
      </c>
      <c r="Y28">
        <v>-0.82072103023528997</v>
      </c>
      <c r="Z28">
        <v>0.94282913208007801</v>
      </c>
      <c r="AA28">
        <v>1.10704910755157</v>
      </c>
      <c r="AB28">
        <v>-0.64718437194824197</v>
      </c>
      <c r="AC28">
        <v>0.877449750900268</v>
      </c>
      <c r="AD28">
        <v>-0.89998209476470903</v>
      </c>
      <c r="AE28">
        <v>1.48369705677032</v>
      </c>
      <c r="AF28">
        <v>1.3496841192245399</v>
      </c>
      <c r="AG28">
        <v>1.6078174114227199</v>
      </c>
      <c r="AH28">
        <v>0.49903687834739602</v>
      </c>
      <c r="AI28">
        <v>0.102546244859695</v>
      </c>
      <c r="AJ28">
        <v>0.4158576130867</v>
      </c>
      <c r="AK28">
        <v>0.86087107658386197</v>
      </c>
      <c r="AL28">
        <v>0.129194051027297</v>
      </c>
      <c r="AM28">
        <v>0.39725577831268299</v>
      </c>
      <c r="AN28">
        <v>0.33794260025024397</v>
      </c>
      <c r="AO28">
        <v>-0.55361348390579201</v>
      </c>
      <c r="AP28">
        <v>0.37809213995933499</v>
      </c>
      <c r="AQ28">
        <v>-0.131171584129333</v>
      </c>
      <c r="AR28">
        <v>-1.1329437494277901</v>
      </c>
      <c r="AS28">
        <v>0.94859427213668801</v>
      </c>
      <c r="AT28">
        <v>1.34699654579162</v>
      </c>
      <c r="AU28">
        <v>-9.7219586372375405E-2</v>
      </c>
      <c r="AV28">
        <v>-1.18819963932037</v>
      </c>
      <c r="AW28">
        <v>0.22715327143669101</v>
      </c>
      <c r="AX28">
        <v>0.44058054685592601</v>
      </c>
      <c r="AY28">
        <v>0.17158737778663599</v>
      </c>
      <c r="AZ28">
        <v>0.142885342240333</v>
      </c>
      <c r="BA28">
        <v>3.4970179200172397E-2</v>
      </c>
      <c r="BB28">
        <v>0.374271750450134</v>
      </c>
      <c r="BC28">
        <v>-1.87512850761413</v>
      </c>
      <c r="BD28">
        <v>0.16150435805320701</v>
      </c>
      <c r="BE28">
        <v>-3.5177927017211901</v>
      </c>
      <c r="BF28">
        <v>-2.5904769897460902</v>
      </c>
      <c r="BG28">
        <v>-0.80928099155426003</v>
      </c>
      <c r="BH28">
        <v>0.611197650432586</v>
      </c>
      <c r="BI28">
        <v>0.50518846511840798</v>
      </c>
      <c r="BJ28">
        <v>0.44421863555908198</v>
      </c>
      <c r="BK28">
        <v>0.87531387805938698</v>
      </c>
      <c r="BL28">
        <v>1.6200022697448699</v>
      </c>
      <c r="BM28">
        <v>-0.32118341326713501</v>
      </c>
      <c r="BN28">
        <v>-0.30831557512283297</v>
      </c>
      <c r="BO28">
        <v>-0.61807662248611395</v>
      </c>
      <c r="BP28">
        <v>-0.70732951164245605</v>
      </c>
      <c r="BQ28">
        <v>-0.65921187400817804</v>
      </c>
      <c r="BR28">
        <v>-0.11075751483440301</v>
      </c>
      <c r="BS28">
        <v>-0.67692077159881503</v>
      </c>
      <c r="BT28">
        <v>-0.140911504626274</v>
      </c>
      <c r="BU28">
        <v>0.66871738433837802</v>
      </c>
      <c r="BV28">
        <v>0.48009502887725802</v>
      </c>
      <c r="BW28">
        <v>-0.62537378072738603</v>
      </c>
      <c r="BX28">
        <v>-1.4463245868682801E-2</v>
      </c>
      <c r="BY28">
        <v>0.30567330121994002</v>
      </c>
      <c r="BZ28">
        <v>0.64590638875961304</v>
      </c>
      <c r="CA28">
        <v>-0.57200086116790705</v>
      </c>
      <c r="CB28">
        <v>-0.64936053752899103</v>
      </c>
      <c r="CC28">
        <v>-0.673620104789733</v>
      </c>
      <c r="CD28">
        <v>-0.45068520307540799</v>
      </c>
      <c r="CE28">
        <v>-0.469421327114105</v>
      </c>
      <c r="CF28">
        <v>-0.42700001597404402</v>
      </c>
      <c r="CG28">
        <v>-0.57227236032485895</v>
      </c>
      <c r="CH28">
        <v>-0.58370357751846302</v>
      </c>
      <c r="CI28">
        <v>0.51901876926422097</v>
      </c>
      <c r="CJ28">
        <v>0.105747960507869</v>
      </c>
      <c r="CK28">
        <v>-0.31231719255447299</v>
      </c>
      <c r="CL28">
        <v>0.265312850475311</v>
      </c>
      <c r="CM28">
        <v>-0.21382500231266</v>
      </c>
      <c r="CN28">
        <v>-0.54534375667571999</v>
      </c>
      <c r="CO28">
        <v>-0.54209035634994496</v>
      </c>
      <c r="CP28">
        <v>-0.51866769790649403</v>
      </c>
      <c r="CQ28">
        <v>0.49758845567703203</v>
      </c>
      <c r="CR28">
        <v>0.91364544630050604</v>
      </c>
      <c r="CS28">
        <v>-0.21839401125907801</v>
      </c>
      <c r="CT28">
        <v>-0.56699579954147294</v>
      </c>
      <c r="CU28">
        <v>1.2129206657409599</v>
      </c>
      <c r="CV28">
        <v>0.73172509670257502</v>
      </c>
      <c r="CW28">
        <v>-1.97867560386657</v>
      </c>
      <c r="CX28">
        <v>-1.89928555488586</v>
      </c>
      <c r="CY28">
        <v>-2.1648097038268999</v>
      </c>
      <c r="CZ28">
        <v>-1.05231261253356</v>
      </c>
      <c r="DA28">
        <v>-5.42653799057006E-2</v>
      </c>
      <c r="DB28">
        <v>1.03255486488342</v>
      </c>
      <c r="DC28">
        <v>-0.42627584934234602</v>
      </c>
      <c r="DD28">
        <v>1.7380840778350799</v>
      </c>
      <c r="DE28">
        <v>-0.59553337097167902</v>
      </c>
      <c r="DF28">
        <v>-0.89719480276107699</v>
      </c>
      <c r="DG28">
        <v>-1.3140068054199201</v>
      </c>
      <c r="DH28">
        <v>2.1123266220092698</v>
      </c>
      <c r="DI28">
        <v>1.30810642242431</v>
      </c>
      <c r="DJ28">
        <v>1.6121520996093699</v>
      </c>
      <c r="DK28">
        <v>1.9158859252929601</v>
      </c>
      <c r="DL28">
        <v>1.7748718261718699</v>
      </c>
      <c r="DM28">
        <v>-2.2049031257629301</v>
      </c>
      <c r="DN28">
        <v>0.63815814256668002</v>
      </c>
      <c r="DO28">
        <v>1.59493148326873</v>
      </c>
      <c r="DP28">
        <v>-6.1869621276855401E-5</v>
      </c>
      <c r="DQ28">
        <v>-1.0690675973892201</v>
      </c>
      <c r="DR28">
        <v>0.74789208173751798</v>
      </c>
      <c r="DS28">
        <v>0.35245427489280701</v>
      </c>
      <c r="DT28">
        <v>1.7416365146636901</v>
      </c>
      <c r="DU28">
        <v>1.5770730972289999</v>
      </c>
      <c r="DV28">
        <v>-1.52862668037414E-2</v>
      </c>
      <c r="DW28">
        <v>-1.35340547561645</v>
      </c>
      <c r="DX28">
        <v>-1.7654514312744101</v>
      </c>
      <c r="DY28">
        <v>-0.75651782751083296</v>
      </c>
      <c r="DZ28">
        <v>-1.8043417930603001</v>
      </c>
      <c r="EA28">
        <v>-1.58671498298645</v>
      </c>
      <c r="EB28">
        <v>-1.2437499761581401</v>
      </c>
      <c r="EC28">
        <v>0.99209821224212602</v>
      </c>
      <c r="ED28">
        <v>-0.79142540693283003</v>
      </c>
      <c r="EE28">
        <v>1.6809877157211299</v>
      </c>
      <c r="EF28">
        <v>1.3817598819732599</v>
      </c>
      <c r="EG28">
        <v>-1.04134321212768</v>
      </c>
      <c r="EH28">
        <v>0.60821300745010298</v>
      </c>
      <c r="EI28">
        <v>1.44894623756408</v>
      </c>
      <c r="EJ28">
        <v>2.1534829139709402</v>
      </c>
      <c r="EK28">
        <v>-0.84296005964279097</v>
      </c>
      <c r="EL28">
        <v>1.4128117561340301</v>
      </c>
      <c r="EM28">
        <v>-0.19118863344192499</v>
      </c>
      <c r="EN28">
        <v>1.5174298286437899</v>
      </c>
      <c r="EO28">
        <v>0.77878844738006503</v>
      </c>
      <c r="EP28">
        <v>-0.21327748894691401</v>
      </c>
      <c r="EQ28">
        <v>-0.43466895818710299</v>
      </c>
      <c r="ER28">
        <v>-2.1275067329406698</v>
      </c>
      <c r="ES28">
        <v>0.46924215555191001</v>
      </c>
      <c r="ET28">
        <v>2.4777145385742099</v>
      </c>
      <c r="EU28">
        <v>-1.06606328487396</v>
      </c>
      <c r="EV28">
        <v>-2.6584124565124498</v>
      </c>
      <c r="EW28">
        <v>2.2514948844909601</v>
      </c>
      <c r="EX28">
        <v>1.9342463016510001</v>
      </c>
      <c r="EY28">
        <v>-1.2608482837677</v>
      </c>
      <c r="EZ28">
        <v>0.55814498662948597</v>
      </c>
      <c r="FA28">
        <v>1.2303397655487001</v>
      </c>
      <c r="FB28">
        <v>0.492220878601074</v>
      </c>
      <c r="FC28">
        <v>1.5361205339431701</v>
      </c>
      <c r="FD28">
        <v>-0.57791775465011597</v>
      </c>
      <c r="FE28">
        <v>-0.15834498405456501</v>
      </c>
      <c r="FF28">
        <v>-3.12993311882019</v>
      </c>
      <c r="FG28">
        <v>-0.37519478797912598</v>
      </c>
      <c r="FH28">
        <v>0.100368842482566</v>
      </c>
      <c r="FI28">
        <v>2.94000887870788</v>
      </c>
      <c r="FJ28">
        <v>1.10795378684997</v>
      </c>
      <c r="FK28">
        <v>1.5199658870696999</v>
      </c>
      <c r="FL28">
        <v>0.94281166791915805</v>
      </c>
      <c r="FM28">
        <v>-0.12988007068634</v>
      </c>
      <c r="FN28">
        <v>-3.7720710039138697E-2</v>
      </c>
      <c r="FO28">
        <v>0.11946399509906699</v>
      </c>
      <c r="FP28">
        <v>-2.51314789056777E-3</v>
      </c>
      <c r="FQ28">
        <v>-0.33728253841400102</v>
      </c>
      <c r="FR28">
        <v>-3.5308537483215301</v>
      </c>
      <c r="FS28">
        <v>-1.8058122396469101</v>
      </c>
      <c r="FT28">
        <v>-4.14528131484985</v>
      </c>
      <c r="FU28">
        <v>-1.47677981853485</v>
      </c>
      <c r="FV28">
        <v>-3.5760850906371999</v>
      </c>
      <c r="FW28">
        <v>-1.1117640733718801</v>
      </c>
      <c r="FX28">
        <v>3.0124187469482401E-2</v>
      </c>
      <c r="FY28">
        <v>-0.28035509586334201</v>
      </c>
      <c r="FZ28">
        <v>-3.2491960525512602</v>
      </c>
      <c r="GA28">
        <v>-0.25902509689330999</v>
      </c>
      <c r="GB28">
        <v>2.0871384143829301</v>
      </c>
      <c r="GC28">
        <v>-1.25972783565521</v>
      </c>
      <c r="GD28">
        <v>-3.9310054779052699</v>
      </c>
      <c r="GE28">
        <v>2.07817554473876E-3</v>
      </c>
      <c r="GF28">
        <v>3.2019484043121298</v>
      </c>
      <c r="GG28">
        <v>-1.11670041084289</v>
      </c>
      <c r="GH28">
        <v>1.7459579706192001</v>
      </c>
      <c r="GI28">
        <v>-0.20238262414932201</v>
      </c>
      <c r="GJ28">
        <v>-1.03245913982391</v>
      </c>
      <c r="GK28">
        <v>0.32689231634139998</v>
      </c>
      <c r="GL28">
        <v>-0.26006284356117199</v>
      </c>
      <c r="GM28">
        <v>-0.94621217250823897</v>
      </c>
      <c r="GN28">
        <v>-1.28444623947143</v>
      </c>
      <c r="GO28">
        <v>1.36375319957733</v>
      </c>
      <c r="GP28">
        <v>1.06399762630462</v>
      </c>
      <c r="GQ28">
        <v>0.89664566516876198</v>
      </c>
      <c r="GR28">
        <v>1.46139705181121</v>
      </c>
      <c r="GS28">
        <v>2.86647081375122E-2</v>
      </c>
      <c r="GT28">
        <v>-1.76988649368286</v>
      </c>
      <c r="GU28">
        <v>-1.1195973157882599</v>
      </c>
      <c r="GV28">
        <v>-2.1008825302124001</v>
      </c>
      <c r="GW28">
        <v>0.14904361963272</v>
      </c>
      <c r="GX28">
        <v>-1.06773233413696</v>
      </c>
      <c r="GY28">
        <v>-0.281502574682235</v>
      </c>
      <c r="GZ28">
        <v>-1.2314265966415401</v>
      </c>
      <c r="HA28">
        <v>-0.28799331188201899</v>
      </c>
      <c r="HB28">
        <v>-0.72975438833236606</v>
      </c>
      <c r="HC28" s="6">
        <f t="shared" si="0"/>
        <v>-1080.6380235954537</v>
      </c>
    </row>
    <row r="29" spans="1:211" x14ac:dyDescent="0.35">
      <c r="A29" t="s">
        <v>315</v>
      </c>
      <c r="B29">
        <v>0.44580328464508001</v>
      </c>
      <c r="C29">
        <v>-1.5463052988052299</v>
      </c>
      <c r="D29">
        <v>1.01773917675018</v>
      </c>
      <c r="E29">
        <v>-1.3238487243652299</v>
      </c>
      <c r="F29">
        <v>-0.191067069768905</v>
      </c>
      <c r="G29">
        <v>-0.55122399330139105</v>
      </c>
      <c r="H29">
        <v>1.43044281005859</v>
      </c>
      <c r="I29">
        <v>0.57765388488769498</v>
      </c>
      <c r="J29">
        <v>0.59988695383071899</v>
      </c>
      <c r="K29">
        <v>0.72399741411209095</v>
      </c>
      <c r="L29">
        <v>1.54543161392211</v>
      </c>
      <c r="M29">
        <v>0.868449807167053</v>
      </c>
      <c r="N29">
        <v>-0.87249284982681197</v>
      </c>
      <c r="O29">
        <v>0.54904276132583596</v>
      </c>
      <c r="P29">
        <v>0.71544051170349099</v>
      </c>
      <c r="Q29">
        <v>-0.47211927175521801</v>
      </c>
      <c r="R29">
        <v>-0.12981432676315299</v>
      </c>
      <c r="S29">
        <v>-0.80245375633239702</v>
      </c>
      <c r="T29">
        <v>-0.30149668455123901</v>
      </c>
      <c r="U29">
        <v>-6.5149158239364596E-2</v>
      </c>
      <c r="V29">
        <v>-0.63581824302673295</v>
      </c>
      <c r="W29">
        <v>-0.76685148477554299</v>
      </c>
      <c r="X29">
        <v>-0.60246956348419101</v>
      </c>
      <c r="Y29">
        <v>0.79387414455413796</v>
      </c>
      <c r="Z29">
        <v>0.55502945184707597</v>
      </c>
      <c r="AA29">
        <v>-0.58270144462585405</v>
      </c>
      <c r="AB29">
        <v>-0.78258770704269398</v>
      </c>
      <c r="AC29">
        <v>0.129687130451202</v>
      </c>
      <c r="AD29">
        <v>-0.62678295373916604</v>
      </c>
      <c r="AE29">
        <v>0.51493239402770996</v>
      </c>
      <c r="AF29">
        <v>0.48197996616363498</v>
      </c>
      <c r="AG29">
        <v>0.19710423052310899</v>
      </c>
      <c r="AH29">
        <v>0.78437602519989003</v>
      </c>
      <c r="AI29">
        <v>0.72678864002227705</v>
      </c>
      <c r="AJ29">
        <v>0.684276342391967</v>
      </c>
      <c r="AK29">
        <v>0.52977663278579701</v>
      </c>
      <c r="AL29">
        <v>0.39071437716483998</v>
      </c>
      <c r="AM29">
        <v>-0.13197371363639801</v>
      </c>
      <c r="AN29">
        <v>0.51061648130416804</v>
      </c>
      <c r="AO29">
        <v>0.67790216207504195</v>
      </c>
      <c r="AP29">
        <v>0.48961323499679499</v>
      </c>
      <c r="AQ29">
        <v>0.46335658431053101</v>
      </c>
      <c r="AR29">
        <v>0.386002898216247</v>
      </c>
      <c r="AS29">
        <v>-0.65551984310150102</v>
      </c>
      <c r="AT29">
        <v>0.34778434038162198</v>
      </c>
      <c r="AU29">
        <v>-0.41839724779129001</v>
      </c>
      <c r="AV29">
        <v>-1.0086767673492401</v>
      </c>
      <c r="AW29">
        <v>0.29881787300109802</v>
      </c>
      <c r="AX29">
        <v>1.75729036331176</v>
      </c>
      <c r="AY29">
        <v>1.5489889383316</v>
      </c>
      <c r="AZ29">
        <v>-0.42370709776878301</v>
      </c>
      <c r="BA29">
        <v>-1.3017227649688701</v>
      </c>
      <c r="BB29">
        <v>-0.42093232274055398</v>
      </c>
      <c r="BC29">
        <v>-0.820454120635986</v>
      </c>
      <c r="BD29">
        <v>-0.15583500266075101</v>
      </c>
      <c r="BE29">
        <v>-3.4866905212402299</v>
      </c>
      <c r="BF29">
        <v>-0.52908146381378096</v>
      </c>
      <c r="BG29">
        <v>-0.72833877801895097</v>
      </c>
      <c r="BH29">
        <v>0.75516968965530396</v>
      </c>
      <c r="BI29">
        <v>1.3295692205428999</v>
      </c>
      <c r="BJ29">
        <v>1.84859502315521</v>
      </c>
      <c r="BK29">
        <v>0.45845627784728998</v>
      </c>
      <c r="BL29">
        <v>1.68089258670806</v>
      </c>
      <c r="BM29">
        <v>-0.84023654460906905</v>
      </c>
      <c r="BN29">
        <v>-7.7512323856353704E-2</v>
      </c>
      <c r="BO29">
        <v>-0.57469451427459695</v>
      </c>
      <c r="BP29">
        <v>0.48317536711692799</v>
      </c>
      <c r="BQ29">
        <v>-1.85582983493804</v>
      </c>
      <c r="BR29">
        <v>-1.14930748939514</v>
      </c>
      <c r="BS29">
        <v>-1.0003982782363801</v>
      </c>
      <c r="BT29">
        <v>0.20147123932838401</v>
      </c>
      <c r="BU29">
        <v>0.72704005241393999</v>
      </c>
      <c r="BV29">
        <v>-1.1202697753906199</v>
      </c>
      <c r="BW29">
        <v>1.76740002632141</v>
      </c>
      <c r="BX29">
        <v>0.58086442947387695</v>
      </c>
      <c r="BY29">
        <v>1.2051516771316499</v>
      </c>
      <c r="BZ29">
        <v>0.87590110301971402</v>
      </c>
      <c r="CA29">
        <v>-1.48139452934265</v>
      </c>
      <c r="CB29">
        <v>-1.6678817272186199</v>
      </c>
      <c r="CC29">
        <v>0.95620560646057096</v>
      </c>
      <c r="CD29">
        <v>-0.533899545669555</v>
      </c>
      <c r="CE29">
        <v>0.75967520475387496</v>
      </c>
      <c r="CF29">
        <v>3.8198292255401597E-2</v>
      </c>
      <c r="CG29">
        <v>7.5136117637157399E-2</v>
      </c>
      <c r="CH29">
        <v>1.2597011327743499</v>
      </c>
      <c r="CI29">
        <v>-0.981672763824462</v>
      </c>
      <c r="CJ29">
        <v>-1.75576615333557</v>
      </c>
      <c r="CK29">
        <v>0.80456894636154097</v>
      </c>
      <c r="CL29">
        <v>1.47856092453002</v>
      </c>
      <c r="CM29">
        <v>-8.3720088005065901E-3</v>
      </c>
      <c r="CN29">
        <v>2.2359757423400799</v>
      </c>
      <c r="CO29">
        <v>-0.59885507822036699</v>
      </c>
      <c r="CP29">
        <v>1.8256692886352499</v>
      </c>
      <c r="CQ29">
        <v>0.38416516780853199</v>
      </c>
      <c r="CR29">
        <v>-7.0362776517868E-2</v>
      </c>
      <c r="CS29">
        <v>0.116065219044685</v>
      </c>
      <c r="CT29">
        <v>0.23290219902992201</v>
      </c>
      <c r="CU29">
        <v>0.38788688182830799</v>
      </c>
      <c r="CV29">
        <v>0.27235046029090798</v>
      </c>
      <c r="CW29">
        <v>-1.9503576755523599</v>
      </c>
      <c r="CX29">
        <v>-1.4021809101104701</v>
      </c>
      <c r="CY29">
        <v>1.1606068611145</v>
      </c>
      <c r="CZ29">
        <v>2.3001935482025102</v>
      </c>
      <c r="DA29">
        <v>0.88851356506347601</v>
      </c>
      <c r="DB29">
        <v>1.4482496976852399</v>
      </c>
      <c r="DC29">
        <v>0.35680514574050898</v>
      </c>
      <c r="DD29">
        <v>-9.4950623810291193E-2</v>
      </c>
      <c r="DE29">
        <v>-1.2463802099227901</v>
      </c>
      <c r="DF29">
        <v>-3.3627767562866202</v>
      </c>
      <c r="DG29">
        <v>-1.5209337472915601</v>
      </c>
      <c r="DH29">
        <v>0.297687977552413</v>
      </c>
      <c r="DI29">
        <v>1.10156857967376</v>
      </c>
      <c r="DJ29">
        <v>0.67239373922348</v>
      </c>
      <c r="DK29">
        <v>1.0220246315002399</v>
      </c>
      <c r="DL29">
        <v>0.13490180671214999</v>
      </c>
      <c r="DM29">
        <v>-5.92302083969116E-2</v>
      </c>
      <c r="DN29">
        <v>0.29468509554862898</v>
      </c>
      <c r="DO29">
        <v>0.37362751364707902</v>
      </c>
      <c r="DP29">
        <v>7.36908540129661E-2</v>
      </c>
      <c r="DQ29">
        <v>-1.2051815986633301</v>
      </c>
      <c r="DR29">
        <v>-1.25041103363037</v>
      </c>
      <c r="DS29">
        <v>8.1937491893768297E-2</v>
      </c>
      <c r="DT29">
        <v>1.30963099002838</v>
      </c>
      <c r="DU29">
        <v>0.35933703184127802</v>
      </c>
      <c r="DV29">
        <v>-1.0825728178024201</v>
      </c>
      <c r="DW29">
        <v>-0.36508214473724299</v>
      </c>
      <c r="DX29">
        <v>-1.4938206672668399</v>
      </c>
      <c r="DY29">
        <v>1.1730384826660101</v>
      </c>
      <c r="DZ29">
        <v>-0.14099013805389399</v>
      </c>
      <c r="EA29">
        <v>-0.64501243829727095</v>
      </c>
      <c r="EB29">
        <v>-1.52045905590057</v>
      </c>
      <c r="EC29">
        <v>0.84955984354019098</v>
      </c>
      <c r="ED29">
        <v>-0.69355559349060003</v>
      </c>
      <c r="EE29">
        <v>1.3215879201889</v>
      </c>
      <c r="EF29">
        <v>1.23919785022735</v>
      </c>
      <c r="EG29">
        <v>1.14667415618896</v>
      </c>
      <c r="EH29">
        <v>0.47370547056198098</v>
      </c>
      <c r="EI29">
        <v>-1.9654184579849202E-2</v>
      </c>
      <c r="EJ29">
        <v>0.79698228836059504</v>
      </c>
      <c r="EK29">
        <v>0.106365472078323</v>
      </c>
      <c r="EL29">
        <v>0.86134392023086503</v>
      </c>
      <c r="EM29">
        <v>0.66529309749603205</v>
      </c>
      <c r="EN29">
        <v>0.15491327643394401</v>
      </c>
      <c r="EO29">
        <v>-0.156989336013793</v>
      </c>
      <c r="EP29">
        <v>0.70503622293472201</v>
      </c>
      <c r="EQ29">
        <v>1.06009221076965</v>
      </c>
      <c r="ER29">
        <v>0.102827668190002</v>
      </c>
      <c r="ES29">
        <v>1.1778773069381701</v>
      </c>
      <c r="ET29">
        <v>0.67097783088684004</v>
      </c>
      <c r="EU29">
        <v>0.91339010000228804</v>
      </c>
      <c r="EV29">
        <v>-0.50336873531341497</v>
      </c>
      <c r="EW29">
        <v>-0.114123679697513</v>
      </c>
      <c r="EX29">
        <v>-2.4126362055540002E-2</v>
      </c>
      <c r="EY29">
        <v>-0.14006969332694999</v>
      </c>
      <c r="EZ29">
        <v>-0.16412857174873299</v>
      </c>
      <c r="FA29">
        <v>-0.145925357937812</v>
      </c>
      <c r="FB29">
        <v>-0.15611653029918601</v>
      </c>
      <c r="FC29">
        <v>2.1838703155517498</v>
      </c>
      <c r="FD29">
        <v>0.18227554857730799</v>
      </c>
      <c r="FE29">
        <v>-0.116260603070259</v>
      </c>
      <c r="FF29">
        <v>-0.67642909288406305</v>
      </c>
      <c r="FG29">
        <v>-0.74638289213180498</v>
      </c>
      <c r="FH29">
        <v>1.93580222129821</v>
      </c>
      <c r="FI29">
        <v>2.5082156658172599</v>
      </c>
      <c r="FJ29">
        <v>0.78577458858489901</v>
      </c>
      <c r="FK29">
        <v>1.04272389411926</v>
      </c>
      <c r="FL29">
        <v>0.85878771543502797</v>
      </c>
      <c r="FM29">
        <v>-0.247325524687767</v>
      </c>
      <c r="FN29">
        <v>-1.9174277782440099</v>
      </c>
      <c r="FO29">
        <v>-0.28848445415496798</v>
      </c>
      <c r="FP29">
        <v>-2.3972935676574698</v>
      </c>
      <c r="FQ29">
        <v>-5.09312152862548E-2</v>
      </c>
      <c r="FR29">
        <v>-2.8863131999969398</v>
      </c>
      <c r="FS29">
        <v>-1.9281493425369201</v>
      </c>
      <c r="FT29">
        <v>-3.52605104446411</v>
      </c>
      <c r="FU29">
        <v>-1.32880735397338</v>
      </c>
      <c r="FV29">
        <v>-1.7654614448547301</v>
      </c>
      <c r="FW29">
        <v>-2.3178229331970202</v>
      </c>
      <c r="FX29">
        <v>-3.41777372360229</v>
      </c>
      <c r="FY29">
        <v>-0.73983728885650601</v>
      </c>
      <c r="FZ29">
        <v>-3.1057612895965501</v>
      </c>
      <c r="GA29">
        <v>1.7921842336654601</v>
      </c>
      <c r="GB29">
        <v>-0.98666322231292702</v>
      </c>
      <c r="GC29">
        <v>-2.5165455341339098</v>
      </c>
      <c r="GD29">
        <v>-2.9249582290649401</v>
      </c>
      <c r="GE29">
        <v>-2.33495569229125</v>
      </c>
      <c r="GF29">
        <v>1.0008025169372501</v>
      </c>
      <c r="GG29">
        <v>-2.78299880027771</v>
      </c>
      <c r="GH29">
        <v>-3.1487350463867099</v>
      </c>
      <c r="GI29">
        <v>0.87497878074645996</v>
      </c>
      <c r="GJ29">
        <v>-0.149505674839019</v>
      </c>
      <c r="GK29">
        <v>0.29322376847267101</v>
      </c>
      <c r="GL29">
        <v>-0.46002879738807601</v>
      </c>
      <c r="GM29">
        <v>-0.72443300485610895</v>
      </c>
      <c r="GN29">
        <v>0.367475926876068</v>
      </c>
      <c r="GO29">
        <v>0.81884217262268</v>
      </c>
      <c r="GP29">
        <v>1.0550680160522401</v>
      </c>
      <c r="GQ29">
        <v>-0.52630937099456698</v>
      </c>
      <c r="GR29">
        <v>0.71143424510955799</v>
      </c>
      <c r="GS29">
        <v>-0.121858477592468</v>
      </c>
      <c r="GT29">
        <v>-0.90019148588180498</v>
      </c>
      <c r="GU29">
        <v>-0.95026135444641102</v>
      </c>
      <c r="GV29">
        <v>-0.93362081050872803</v>
      </c>
      <c r="GW29">
        <v>-0.24205726385116499</v>
      </c>
      <c r="GX29">
        <v>-0.43520256876945401</v>
      </c>
      <c r="GY29">
        <v>0.22773215174674899</v>
      </c>
      <c r="GZ29">
        <v>-0.30704730749130199</v>
      </c>
      <c r="HA29">
        <v>0.68048185110092096</v>
      </c>
      <c r="HB29">
        <v>-0.14850848913192699</v>
      </c>
      <c r="HC29" s="6">
        <f t="shared" si="0"/>
        <v>-1100.7959479390393</v>
      </c>
    </row>
    <row r="30" spans="1:211" x14ac:dyDescent="0.35">
      <c r="A30" t="s">
        <v>468</v>
      </c>
      <c r="B30">
        <v>0.44266915321350098</v>
      </c>
      <c r="C30">
        <v>-0.93423837423324496</v>
      </c>
      <c r="D30">
        <v>-1.06361639499664</v>
      </c>
      <c r="E30">
        <v>-0.87844592332839899</v>
      </c>
      <c r="F30">
        <v>-0.82881045341491699</v>
      </c>
      <c r="G30">
        <v>-0.31442153453826899</v>
      </c>
      <c r="H30">
        <v>0.70331597328186002</v>
      </c>
      <c r="I30">
        <v>0.32511287927627502</v>
      </c>
      <c r="J30">
        <v>0.42935827374458302</v>
      </c>
      <c r="K30">
        <v>1.0129657983779901</v>
      </c>
      <c r="L30">
        <v>0.64619493484497004</v>
      </c>
      <c r="M30">
        <v>0.908530473709106</v>
      </c>
      <c r="N30">
        <v>0.46525421738624501</v>
      </c>
      <c r="O30">
        <v>-0.82325798273086503</v>
      </c>
      <c r="P30">
        <v>-0.89474684000015203</v>
      </c>
      <c r="Q30">
        <v>-0.199897736310958</v>
      </c>
      <c r="R30">
        <v>0.18712672591209401</v>
      </c>
      <c r="S30">
        <v>-0.44270157814025801</v>
      </c>
      <c r="T30">
        <v>-0.31078499555587702</v>
      </c>
      <c r="U30">
        <v>-9.0415388345718301E-2</v>
      </c>
      <c r="V30">
        <v>-0.43293234705924899</v>
      </c>
      <c r="W30">
        <v>-0.24140457808971399</v>
      </c>
      <c r="X30">
        <v>-0.45851713418960499</v>
      </c>
      <c r="Y30">
        <v>0.43747270107269198</v>
      </c>
      <c r="Z30">
        <v>0.25913232564926098</v>
      </c>
      <c r="AA30">
        <v>0.39607357978820801</v>
      </c>
      <c r="AB30">
        <v>3.1675234436988803E-2</v>
      </c>
      <c r="AC30">
        <v>-2.3542299866676299E-2</v>
      </c>
      <c r="AD30">
        <v>-0.38201326131820601</v>
      </c>
      <c r="AE30">
        <v>-0.291731506586074</v>
      </c>
      <c r="AF30">
        <v>-0.36371049284934998</v>
      </c>
      <c r="AG30">
        <v>1.08922570943832E-2</v>
      </c>
      <c r="AH30">
        <v>-0.22009781002998299</v>
      </c>
      <c r="AI30">
        <v>-7.3566697537899E-3</v>
      </c>
      <c r="AJ30">
        <v>0.43134212493896401</v>
      </c>
      <c r="AK30">
        <v>-0.36956262588500899</v>
      </c>
      <c r="AL30">
        <v>0.14077727496623901</v>
      </c>
      <c r="AM30">
        <v>-9.0517789125442505E-2</v>
      </c>
      <c r="AN30">
        <v>-0.54008269309997503</v>
      </c>
      <c r="AO30">
        <v>0.37343859672546298</v>
      </c>
      <c r="AP30">
        <v>0.52613335847854603</v>
      </c>
      <c r="AQ30">
        <v>-1.35235548019409</v>
      </c>
      <c r="AR30">
        <v>-0.29441791772842402</v>
      </c>
      <c r="AS30">
        <v>-0.76175844669341997</v>
      </c>
      <c r="AT30">
        <v>-1.1977286338806099</v>
      </c>
      <c r="AU30">
        <v>0.89655637741088801</v>
      </c>
      <c r="AV30">
        <v>0.118908286094665</v>
      </c>
      <c r="AW30">
        <v>-0.41418018937110901</v>
      </c>
      <c r="AX30">
        <v>-0.55366587638854903</v>
      </c>
      <c r="AY30">
        <v>0.62877792119979803</v>
      </c>
      <c r="AZ30">
        <v>0.752224922180175</v>
      </c>
      <c r="BA30">
        <v>0.61111193895339899</v>
      </c>
      <c r="BB30">
        <v>0.79424726963043202</v>
      </c>
      <c r="BC30">
        <v>-0.62958574295043901</v>
      </c>
      <c r="BD30">
        <v>2.1115701198577801</v>
      </c>
      <c r="BE30">
        <v>-0.68349403142928999</v>
      </c>
      <c r="BF30">
        <v>-2.2174477577209402</v>
      </c>
      <c r="BG30">
        <v>-0.95352852344512895</v>
      </c>
      <c r="BH30">
        <v>0.54066193103790205</v>
      </c>
      <c r="BI30">
        <v>2.22865390777587</v>
      </c>
      <c r="BJ30">
        <v>0.26994723081588701</v>
      </c>
      <c r="BK30">
        <v>0.47957855463027899</v>
      </c>
      <c r="BL30">
        <v>0.596638023853302</v>
      </c>
      <c r="BM30">
        <v>-0.21801775693893399</v>
      </c>
      <c r="BN30">
        <v>-0.479533702135086</v>
      </c>
      <c r="BO30">
        <v>-0.21159538626670801</v>
      </c>
      <c r="BP30">
        <v>-0.41027045249938898</v>
      </c>
      <c r="BQ30">
        <v>-1.8806416988372801</v>
      </c>
      <c r="BR30">
        <v>-1.9359270334243699</v>
      </c>
      <c r="BS30">
        <v>-2.3792278766632</v>
      </c>
      <c r="BT30">
        <v>0.17846138775348599</v>
      </c>
      <c r="BU30">
        <v>2.34764051437377</v>
      </c>
      <c r="BV30">
        <v>6.2657594680786105E-2</v>
      </c>
      <c r="BW30">
        <v>-2.4164161682128902</v>
      </c>
      <c r="BX30">
        <v>-1.05902779102325</v>
      </c>
      <c r="BY30">
        <v>0.75953376293182295</v>
      </c>
      <c r="BZ30">
        <v>3.0263857841491699</v>
      </c>
      <c r="CA30">
        <v>2.4940662384033199</v>
      </c>
      <c r="CB30">
        <v>-0.32336807250976501</v>
      </c>
      <c r="CC30">
        <v>-2.6159293651580802</v>
      </c>
      <c r="CD30">
        <v>-2.8217744827270499</v>
      </c>
      <c r="CE30">
        <v>0.95383077859878496</v>
      </c>
      <c r="CF30">
        <v>2.6216287612914999</v>
      </c>
      <c r="CG30">
        <v>-0.26309001445770203</v>
      </c>
      <c r="CH30">
        <v>0.575922191143035</v>
      </c>
      <c r="CI30">
        <v>3.09781804680824E-2</v>
      </c>
      <c r="CJ30">
        <v>0.14803688228130299</v>
      </c>
      <c r="CK30">
        <v>-0.24574446678161599</v>
      </c>
      <c r="CL30">
        <v>-0.111610651016235</v>
      </c>
      <c r="CM30">
        <v>-0.148330047726631</v>
      </c>
      <c r="CN30">
        <v>-0.112922392785549</v>
      </c>
      <c r="CO30">
        <v>-0.29281270503997803</v>
      </c>
      <c r="CP30">
        <v>-0.31982356309890703</v>
      </c>
      <c r="CQ30">
        <v>0.405444085597991</v>
      </c>
      <c r="CR30">
        <v>-5.36374151706695E-2</v>
      </c>
      <c r="CS30">
        <v>-0.46222716569900502</v>
      </c>
      <c r="CT30">
        <v>0.10876967012882199</v>
      </c>
      <c r="CU30">
        <v>-0.48371395468711798</v>
      </c>
      <c r="CV30">
        <v>-0.51853066682815496</v>
      </c>
      <c r="CW30">
        <v>0.58359915018081598</v>
      </c>
      <c r="CX30">
        <v>9.0217500925064004E-2</v>
      </c>
      <c r="CY30">
        <v>-0.69513428211212103</v>
      </c>
      <c r="CZ30">
        <v>5.2234560251235899E-2</v>
      </c>
      <c r="DA30">
        <v>0.66260671615600497</v>
      </c>
      <c r="DB30">
        <v>0.74129056930541903</v>
      </c>
      <c r="DC30">
        <v>1.8446669578552199</v>
      </c>
      <c r="DD30">
        <v>0.264423847198486</v>
      </c>
      <c r="DE30">
        <v>-0.11327727138996101</v>
      </c>
      <c r="DF30">
        <v>-0.41568487882614102</v>
      </c>
      <c r="DG30">
        <v>-0.41248974204063399</v>
      </c>
      <c r="DH30">
        <v>1.4871901273727399</v>
      </c>
      <c r="DI30">
        <v>1.25114846229553</v>
      </c>
      <c r="DJ30">
        <v>1.86673319339752</v>
      </c>
      <c r="DK30">
        <v>0.99338257312774603</v>
      </c>
      <c r="DL30">
        <v>9.0202152729034396E-2</v>
      </c>
      <c r="DM30">
        <v>-0.54992443323135298</v>
      </c>
      <c r="DN30">
        <v>-2.0029501914978001</v>
      </c>
      <c r="DO30">
        <v>1.14259719848632E-2</v>
      </c>
      <c r="DP30">
        <v>-1.72933602333068</v>
      </c>
      <c r="DQ30">
        <v>0.91972279548644997</v>
      </c>
      <c r="DR30">
        <v>-0.84230333566665605</v>
      </c>
      <c r="DS30">
        <v>-0.43649464845657299</v>
      </c>
      <c r="DT30">
        <v>-1.61270523071289</v>
      </c>
      <c r="DU30">
        <v>-1.4878842830657899</v>
      </c>
      <c r="DV30">
        <v>8.2331299781799303E-2</v>
      </c>
      <c r="DW30">
        <v>-1.24827885627746</v>
      </c>
      <c r="DX30">
        <v>0.456733047962188</v>
      </c>
      <c r="DY30">
        <v>1.67259526252746</v>
      </c>
      <c r="DZ30">
        <v>0.48073977231979298</v>
      </c>
      <c r="EA30">
        <v>-0.97184830904006902</v>
      </c>
      <c r="EB30">
        <v>0.79114562273025502</v>
      </c>
      <c r="EC30">
        <v>0.98182690143585205</v>
      </c>
      <c r="ED30">
        <v>-0.46051508188247597</v>
      </c>
      <c r="EE30">
        <v>-1.6079254150390601</v>
      </c>
      <c r="EF30">
        <v>-0.17810863256454401</v>
      </c>
      <c r="EG30">
        <v>-1.6713058948516799</v>
      </c>
      <c r="EH30">
        <v>-0.58831536769866899</v>
      </c>
      <c r="EI30">
        <v>-0.63956916332244795</v>
      </c>
      <c r="EJ30">
        <v>-2.4121222496032702</v>
      </c>
      <c r="EK30">
        <v>0.122299790382385</v>
      </c>
      <c r="EL30">
        <v>-2.2180502414703298</v>
      </c>
      <c r="EM30">
        <v>-1.70509433746337</v>
      </c>
      <c r="EN30">
        <v>-2.56570196151733</v>
      </c>
      <c r="EO30">
        <v>-1.5323730707168499</v>
      </c>
      <c r="EP30">
        <v>-1.4591245651245099</v>
      </c>
      <c r="EQ30">
        <v>-5.6635826826095498E-2</v>
      </c>
      <c r="ER30">
        <v>1.1779772043228101</v>
      </c>
      <c r="ES30">
        <v>0.20909410715103099</v>
      </c>
      <c r="ET30">
        <v>-0.97927498817443803</v>
      </c>
      <c r="EU30">
        <v>-0.63289904594421298</v>
      </c>
      <c r="EV30">
        <v>-1.2970731258392301</v>
      </c>
      <c r="EW30">
        <v>0.116579242050647</v>
      </c>
      <c r="EX30">
        <v>4.70620207488536E-2</v>
      </c>
      <c r="EY30">
        <v>-0.109054252505302</v>
      </c>
      <c r="EZ30">
        <v>-4.05004993081092E-2</v>
      </c>
      <c r="FA30">
        <v>-0.105765148997306</v>
      </c>
      <c r="FB30">
        <v>-0.10238279402255999</v>
      </c>
      <c r="FC30">
        <v>2.0168309211730899</v>
      </c>
      <c r="FD30">
        <v>-0.51259660720825195</v>
      </c>
      <c r="FE30">
        <v>-0.60106456279754605</v>
      </c>
      <c r="FF30">
        <v>-2.7404029369354199</v>
      </c>
      <c r="FG30">
        <v>-0.64380651712417603</v>
      </c>
      <c r="FH30">
        <v>0.23441198468208299</v>
      </c>
      <c r="FI30">
        <v>1.76653385162353</v>
      </c>
      <c r="FJ30">
        <v>6.7272357642650604E-2</v>
      </c>
      <c r="FK30">
        <v>0.55241191387176503</v>
      </c>
      <c r="FL30">
        <v>0.61981832981109597</v>
      </c>
      <c r="FM30">
        <v>-1.9653066992759701E-2</v>
      </c>
      <c r="FN30">
        <v>-0.20469787716865501</v>
      </c>
      <c r="FO30">
        <v>9.6928581595420796E-2</v>
      </c>
      <c r="FP30">
        <v>-6.6822558641433702E-2</v>
      </c>
      <c r="FQ30">
        <v>2.0260701179504301</v>
      </c>
      <c r="FR30">
        <v>1.9089628458023</v>
      </c>
      <c r="FS30">
        <v>-2.20709896087646</v>
      </c>
      <c r="FT30">
        <v>-0.56843620538711503</v>
      </c>
      <c r="FU30">
        <v>-1.2810145616531301</v>
      </c>
      <c r="FV30">
        <v>-2.4724383354186998</v>
      </c>
      <c r="FW30">
        <v>1.12365770339965</v>
      </c>
      <c r="FX30">
        <v>-1.30884838104248</v>
      </c>
      <c r="FY30">
        <v>-1.99993991851806</v>
      </c>
      <c r="FZ30">
        <v>-2.2789924144744802</v>
      </c>
      <c r="GA30">
        <v>0.43353328108787498</v>
      </c>
      <c r="GB30">
        <v>-1.8961976766586299</v>
      </c>
      <c r="GC30">
        <v>5.5059790611267E-2</v>
      </c>
      <c r="GD30">
        <v>-1.5868788957595801</v>
      </c>
      <c r="GE30">
        <v>1.1482678651809599</v>
      </c>
      <c r="GF30">
        <v>2.0966317653656001</v>
      </c>
      <c r="GG30">
        <v>2.2756056785583398</v>
      </c>
      <c r="GH30">
        <v>1.6722677946090601</v>
      </c>
      <c r="GI30">
        <v>-7.0465058088302598E-2</v>
      </c>
      <c r="GJ30">
        <v>-1.2248102575540499E-2</v>
      </c>
      <c r="GK30">
        <v>-6.8674854934215504E-2</v>
      </c>
      <c r="GL30">
        <v>1.96415185928344E-2</v>
      </c>
      <c r="GM30">
        <v>-7.7303595840930897E-2</v>
      </c>
      <c r="GN30">
        <v>-4.7590667381882598E-3</v>
      </c>
      <c r="GO30">
        <v>4.1085794568061801E-2</v>
      </c>
      <c r="GP30">
        <v>9.4369523227214799E-2</v>
      </c>
      <c r="GQ30">
        <v>0.34678220748901301</v>
      </c>
      <c r="GR30">
        <v>0.16617816686630199</v>
      </c>
      <c r="GS30">
        <v>0.35869479179382302</v>
      </c>
      <c r="GT30">
        <v>-0.18896314501762301</v>
      </c>
      <c r="GU30">
        <v>-0.26032790541648798</v>
      </c>
      <c r="GV30">
        <v>-0.71090316772460904</v>
      </c>
      <c r="GW30">
        <v>0.44477784633636402</v>
      </c>
      <c r="GX30">
        <v>-0.36920762062072698</v>
      </c>
      <c r="GY30">
        <v>0.12334598600864401</v>
      </c>
      <c r="GZ30">
        <v>-0.67756658792495705</v>
      </c>
      <c r="HA30">
        <v>-0.32983589172363198</v>
      </c>
      <c r="HB30">
        <v>0.52872139215469305</v>
      </c>
      <c r="HC30" s="6">
        <f t="shared" si="0"/>
        <v>-1107.021244994402</v>
      </c>
    </row>
    <row r="31" spans="1:211" x14ac:dyDescent="0.35">
      <c r="A31" t="s">
        <v>543</v>
      </c>
      <c r="B31">
        <v>0.45060575008392301</v>
      </c>
      <c r="C31">
        <v>-2.06220054626464</v>
      </c>
      <c r="D31">
        <v>-1.3159602880477901</v>
      </c>
      <c r="E31">
        <v>-1.3116978406906099</v>
      </c>
      <c r="F31">
        <v>-0.27045014500617898</v>
      </c>
      <c r="G31">
        <v>-0.21361072361469199</v>
      </c>
      <c r="H31">
        <v>1.1081953048705999</v>
      </c>
      <c r="I31">
        <v>1.9430395364761299</v>
      </c>
      <c r="J31">
        <v>0.54271709918975797</v>
      </c>
      <c r="K31">
        <v>0.117795035243034</v>
      </c>
      <c r="L31">
        <v>0.42626792192459101</v>
      </c>
      <c r="M31">
        <v>0.83836168050765902</v>
      </c>
      <c r="N31">
        <v>-0.60088050365447998</v>
      </c>
      <c r="O31">
        <v>-0.54802656173705999</v>
      </c>
      <c r="P31">
        <v>0.95338726043701105</v>
      </c>
      <c r="Q31">
        <v>2.4275631904602002</v>
      </c>
      <c r="R31">
        <v>2.2971234321594198</v>
      </c>
      <c r="S31">
        <v>-2.6960198879241899</v>
      </c>
      <c r="T31">
        <v>-1.7911623716354299</v>
      </c>
      <c r="U31">
        <v>0.39816749095916698</v>
      </c>
      <c r="V31">
        <v>-2.07938385009765</v>
      </c>
      <c r="W31">
        <v>-1.74674236774444</v>
      </c>
      <c r="X31">
        <v>0.92291617393493597</v>
      </c>
      <c r="Y31">
        <v>2.05690240859985</v>
      </c>
      <c r="Z31">
        <v>2.5986237525939901</v>
      </c>
      <c r="AA31">
        <v>-1.52026891708374</v>
      </c>
      <c r="AB31">
        <v>1.18188500404357</v>
      </c>
      <c r="AC31">
        <v>-2.6085023880004798</v>
      </c>
      <c r="AD31">
        <v>-1.4756233692169101</v>
      </c>
      <c r="AE31">
        <v>-1.97728288173675</v>
      </c>
      <c r="AF31">
        <v>0.34062159061431801</v>
      </c>
      <c r="AG31">
        <v>6.8174004554748494E-2</v>
      </c>
      <c r="AH31">
        <v>-1.7370343208312899</v>
      </c>
      <c r="AI31">
        <v>0.32004442811012201</v>
      </c>
      <c r="AJ31">
        <v>0.75692605972289995</v>
      </c>
      <c r="AK31">
        <v>-0.67166841030120805</v>
      </c>
      <c r="AL31">
        <v>-0.12554775178432401</v>
      </c>
      <c r="AM31">
        <v>0.64636522531509399</v>
      </c>
      <c r="AN31">
        <v>0.43289387226104697</v>
      </c>
      <c r="AO31">
        <v>0.67524671554565396</v>
      </c>
      <c r="AP31">
        <v>0.60711008310317904</v>
      </c>
      <c r="AQ31">
        <v>0.102133378386497</v>
      </c>
      <c r="AR31">
        <v>0.14862227439880299</v>
      </c>
      <c r="AS31">
        <v>7.4351213872432695E-2</v>
      </c>
      <c r="AT31">
        <v>-7.5664974749088204E-2</v>
      </c>
      <c r="AU31">
        <v>-3.9517283439636203E-2</v>
      </c>
      <c r="AV31">
        <v>-0.10627795010805099</v>
      </c>
      <c r="AW31">
        <v>0.24440468847751601</v>
      </c>
      <c r="AX31">
        <v>-0.225726053118705</v>
      </c>
      <c r="AY31">
        <v>0.56744253635406405</v>
      </c>
      <c r="AZ31">
        <v>0.11047729104757301</v>
      </c>
      <c r="BA31">
        <v>-0.55655550956725997</v>
      </c>
      <c r="BB31">
        <v>-0.38233613967895502</v>
      </c>
      <c r="BC31">
        <v>-0.28894546627998302</v>
      </c>
      <c r="BD31">
        <v>1.17869555950164</v>
      </c>
      <c r="BE31">
        <v>-1.01379883289337</v>
      </c>
      <c r="BF31">
        <v>-0.66995215415954501</v>
      </c>
      <c r="BG31">
        <v>-0.19427339732646901</v>
      </c>
      <c r="BH31">
        <v>1.4168449640273999</v>
      </c>
      <c r="BI31">
        <v>2.2359321117401101</v>
      </c>
      <c r="BJ31">
        <v>0.43590083718299799</v>
      </c>
      <c r="BK31">
        <v>1.52724993228912</v>
      </c>
      <c r="BL31">
        <v>0.52869230508804299</v>
      </c>
      <c r="BM31">
        <v>-1.2033871412277199</v>
      </c>
      <c r="BN31">
        <v>0.34757906198501498</v>
      </c>
      <c r="BO31">
        <v>0.606034815311431</v>
      </c>
      <c r="BP31">
        <v>-1.1475528478622401</v>
      </c>
      <c r="BQ31">
        <v>-3.1555376052856401</v>
      </c>
      <c r="BR31">
        <v>-1.7413691282272299</v>
      </c>
      <c r="BS31">
        <v>-0.61579668521881104</v>
      </c>
      <c r="BT31">
        <v>2.3780164718627899</v>
      </c>
      <c r="BU31">
        <v>3.0147681236267001</v>
      </c>
      <c r="BV31">
        <v>1.2876179218292201</v>
      </c>
      <c r="BW31">
        <v>-2.20028519630432</v>
      </c>
      <c r="BX31">
        <v>-3.0563676357269198</v>
      </c>
      <c r="BY31">
        <v>-2.3609309196472101</v>
      </c>
      <c r="BZ31">
        <v>-1.74279308319091</v>
      </c>
      <c r="CA31">
        <v>-0.50958323478698697</v>
      </c>
      <c r="CB31">
        <v>-2.8098082542419398</v>
      </c>
      <c r="CC31">
        <v>-2.8193600177764799</v>
      </c>
      <c r="CD31">
        <v>-2.4051694869995099</v>
      </c>
      <c r="CE31">
        <v>2.2004618644714302</v>
      </c>
      <c r="CF31">
        <v>2.69753813743591</v>
      </c>
      <c r="CG31">
        <v>-2.0881035327911301</v>
      </c>
      <c r="CH31">
        <v>0.47117078304290699</v>
      </c>
      <c r="CI31">
        <v>0.417781591415405</v>
      </c>
      <c r="CJ31">
        <v>0.59546995162963801</v>
      </c>
      <c r="CK31">
        <v>0.22627863287925701</v>
      </c>
      <c r="CL31">
        <v>0.20352429151535001</v>
      </c>
      <c r="CM31">
        <v>-0.52777957916259699</v>
      </c>
      <c r="CN31">
        <v>-2.42571979761123E-2</v>
      </c>
      <c r="CO31">
        <v>0.52493333816528298</v>
      </c>
      <c r="CP31">
        <v>0.50648790597915605</v>
      </c>
      <c r="CQ31">
        <v>0.32943385839462203</v>
      </c>
      <c r="CR31">
        <v>0.45430290699005099</v>
      </c>
      <c r="CS31">
        <v>0.23545813560485801</v>
      </c>
      <c r="CT31">
        <v>1.96777439117431</v>
      </c>
      <c r="CU31">
        <v>1.62991738319396</v>
      </c>
      <c r="CV31">
        <v>1.51025879383087</v>
      </c>
      <c r="CW31">
        <v>-0.45175194740295399</v>
      </c>
      <c r="CX31">
        <v>5.1645517349243102E-2</v>
      </c>
      <c r="CY31">
        <v>-0.36377620697021401</v>
      </c>
      <c r="CZ31">
        <v>0.27640730142593301</v>
      </c>
      <c r="DA31">
        <v>-0.42740508913993802</v>
      </c>
      <c r="DB31">
        <v>0.29546967148780801</v>
      </c>
      <c r="DC31">
        <v>-1.39391016960144</v>
      </c>
      <c r="DD31">
        <v>-0.66158276796340898</v>
      </c>
      <c r="DE31">
        <v>-1.72627282142639</v>
      </c>
      <c r="DF31">
        <v>-3.2864813804626398</v>
      </c>
      <c r="DG31">
        <v>-1.5571604967117301</v>
      </c>
      <c r="DH31">
        <v>0.68696826696395796</v>
      </c>
      <c r="DI31">
        <v>1.14421606063842</v>
      </c>
      <c r="DJ31">
        <v>1.4228024482727</v>
      </c>
      <c r="DK31">
        <v>1.12574839591979</v>
      </c>
      <c r="DL31">
        <v>2.45171022415161</v>
      </c>
      <c r="DM31">
        <v>0.46153974533080999</v>
      </c>
      <c r="DN31">
        <v>0.63789063692092896</v>
      </c>
      <c r="DO31">
        <v>0.489912450313568</v>
      </c>
      <c r="DP31">
        <v>0.48316890001296903</v>
      </c>
      <c r="DQ31">
        <v>-1.3972132205963099</v>
      </c>
      <c r="DR31">
        <v>-0.86990708112716597</v>
      </c>
      <c r="DS31">
        <v>-0.43589943647384599</v>
      </c>
      <c r="DT31">
        <v>1.01672482490539</v>
      </c>
      <c r="DU31">
        <v>1.2125540971755899</v>
      </c>
      <c r="DV31">
        <v>0.74975788593292203</v>
      </c>
      <c r="DW31">
        <v>-0.30033129453659002</v>
      </c>
      <c r="DX31">
        <v>-1.5170027017593299</v>
      </c>
      <c r="DY31">
        <v>-0.38421559333801197</v>
      </c>
      <c r="DZ31">
        <v>-1.30826091766357</v>
      </c>
      <c r="EA31">
        <v>1.22781777381896</v>
      </c>
      <c r="EB31">
        <v>-0.26627346873283297</v>
      </c>
      <c r="EC31">
        <v>1.4628517627716</v>
      </c>
      <c r="ED31">
        <v>0.13310152292251501</v>
      </c>
      <c r="EE31">
        <v>0.80277210474014205</v>
      </c>
      <c r="EF31">
        <v>1.5849039554595901</v>
      </c>
      <c r="EG31">
        <v>1.05370092391967</v>
      </c>
      <c r="EH31">
        <v>1.571711063385</v>
      </c>
      <c r="EI31">
        <v>-1.2299735546112001</v>
      </c>
      <c r="EJ31">
        <v>0.12613853812217701</v>
      </c>
      <c r="EK31">
        <v>-1.1950478553771899</v>
      </c>
      <c r="EL31">
        <v>0.635500907897949</v>
      </c>
      <c r="EM31">
        <v>-1.02865970134735</v>
      </c>
      <c r="EN31">
        <v>0.180898413062095</v>
      </c>
      <c r="EO31">
        <v>-0.81241220235824496</v>
      </c>
      <c r="EP31">
        <v>0.96095740795135498</v>
      </c>
      <c r="EQ31">
        <v>1.284752368927</v>
      </c>
      <c r="ER31">
        <v>0.40610826015472401</v>
      </c>
      <c r="ES31">
        <v>1.19929552078247</v>
      </c>
      <c r="ET31">
        <v>0.68739259243011397</v>
      </c>
      <c r="EU31">
        <v>-0.39893025159835799</v>
      </c>
      <c r="EV31">
        <v>-1.49127852916717</v>
      </c>
      <c r="EW31">
        <v>2.7048437595367401</v>
      </c>
      <c r="EX31">
        <v>0.94895267486572199</v>
      </c>
      <c r="EY31">
        <v>-0.34508550167083701</v>
      </c>
      <c r="EZ31">
        <v>-2.07441806793212</v>
      </c>
      <c r="FA31">
        <v>2.3058502674102699</v>
      </c>
      <c r="FB31">
        <v>-0.91702342033386197</v>
      </c>
      <c r="FC31">
        <v>1.7092615365982</v>
      </c>
      <c r="FD31">
        <v>-1.8569025993347099</v>
      </c>
      <c r="FE31">
        <v>-0.22186455130577001</v>
      </c>
      <c r="FF31">
        <v>-0.94344234466552701</v>
      </c>
      <c r="FG31">
        <v>-0.88128715753555298</v>
      </c>
      <c r="FH31">
        <v>0.224967166781425</v>
      </c>
      <c r="FI31">
        <v>2.2706389427185001</v>
      </c>
      <c r="FJ31">
        <v>2.2916371822357098</v>
      </c>
      <c r="FK31">
        <v>1.4121468067169101</v>
      </c>
      <c r="FL31">
        <v>2.5615203380584699</v>
      </c>
      <c r="FM31">
        <v>-0.23795472085475899</v>
      </c>
      <c r="FN31">
        <v>-0.27192917466163602</v>
      </c>
      <c r="FO31">
        <v>-0.11916023492813101</v>
      </c>
      <c r="FP31">
        <v>8.4521770477294894E-2</v>
      </c>
      <c r="FQ31">
        <v>0.13976168632507299</v>
      </c>
      <c r="FR31">
        <v>-2.5686287879943799</v>
      </c>
      <c r="FS31">
        <v>-1.8206487894058201</v>
      </c>
      <c r="FT31">
        <v>-3.0338449478149401</v>
      </c>
      <c r="FU31">
        <v>-1.28720891475677</v>
      </c>
      <c r="FV31">
        <v>-1.1823135614395099</v>
      </c>
      <c r="FW31">
        <v>-2.0241558551788299</v>
      </c>
      <c r="FX31">
        <v>-0.87707996368408203</v>
      </c>
      <c r="FY31">
        <v>-0.910206317901611</v>
      </c>
      <c r="FZ31">
        <v>-2.3514733314514098</v>
      </c>
      <c r="GA31">
        <v>2.1847167015075599</v>
      </c>
      <c r="GB31">
        <v>2.1982123851776101</v>
      </c>
      <c r="GC31">
        <v>-1.1775224208831701</v>
      </c>
      <c r="GD31">
        <v>-2.9653682708740199</v>
      </c>
      <c r="GE31">
        <v>0.48708152770995999</v>
      </c>
      <c r="GF31">
        <v>1.0847027301788299</v>
      </c>
      <c r="GG31">
        <v>-2.59856081008911</v>
      </c>
      <c r="GH31">
        <v>-2.1694262027740399</v>
      </c>
      <c r="GI31">
        <v>0.19699478149413999</v>
      </c>
      <c r="GJ31">
        <v>-2.5444064140319802</v>
      </c>
      <c r="GK31">
        <v>0.55946916341781605</v>
      </c>
      <c r="GL31">
        <v>-2.38667440414428</v>
      </c>
      <c r="GM31">
        <v>-1.32560634613037</v>
      </c>
      <c r="GN31">
        <v>-3.0209212303161599</v>
      </c>
      <c r="GO31">
        <v>2.2736082077026301</v>
      </c>
      <c r="GP31">
        <v>-0.268015027046203</v>
      </c>
      <c r="GQ31">
        <v>0.53855580091476396</v>
      </c>
      <c r="GR31">
        <v>1.9139140844345</v>
      </c>
      <c r="GS31">
        <v>0.40686881542205799</v>
      </c>
      <c r="GT31">
        <v>-1.42003273963928</v>
      </c>
      <c r="GU31">
        <v>-0.59279209375381403</v>
      </c>
      <c r="GV31">
        <v>-1.88981401920318</v>
      </c>
      <c r="GW31">
        <v>1.0767235755920399</v>
      </c>
      <c r="GX31">
        <v>-2.44471263885498</v>
      </c>
      <c r="GY31">
        <v>3.5027987957000701</v>
      </c>
      <c r="GZ31">
        <v>0.97302114963531405</v>
      </c>
      <c r="HA31">
        <v>-3.2811255455017001</v>
      </c>
      <c r="HB31">
        <v>-0.34437924623489302</v>
      </c>
      <c r="HC31" s="6">
        <f t="shared" si="0"/>
        <v>-1091.2568540600544</v>
      </c>
    </row>
    <row r="32" spans="1:211" x14ac:dyDescent="0.35">
      <c r="A32" s="7" t="s">
        <v>457</v>
      </c>
      <c r="B32" s="23">
        <f t="shared" ref="B32" si="1">AVERAGE(B2:B31)</f>
        <v>0.4482119460900621</v>
      </c>
      <c r="C32" s="17">
        <f>AVERAGE(C2:C31)</f>
        <v>-0.3135626748204221</v>
      </c>
      <c r="D32" s="17">
        <f t="shared" ref="D32:BO32" si="2">AVERAGE(D2:D31)</f>
        <v>-0.12140140216797571</v>
      </c>
      <c r="E32" s="17">
        <f t="shared" si="2"/>
        <v>-1.499490336577094</v>
      </c>
      <c r="F32" s="17">
        <f t="shared" si="2"/>
        <v>-0.63891987713674581</v>
      </c>
      <c r="G32" s="17">
        <f t="shared" si="2"/>
        <v>-0.81577384620904769</v>
      </c>
      <c r="H32" s="17">
        <f t="shared" si="2"/>
        <v>0.84783410330613329</v>
      </c>
      <c r="I32" s="17">
        <f t="shared" si="2"/>
        <v>1.2206612303853006</v>
      </c>
      <c r="J32" s="17">
        <f t="shared" si="2"/>
        <v>0.82790775597095367</v>
      </c>
      <c r="K32" s="17">
        <f t="shared" si="2"/>
        <v>0.88024966319401909</v>
      </c>
      <c r="L32" s="17">
        <f t="shared" si="2"/>
        <v>0.70337113142013374</v>
      </c>
      <c r="M32" s="17">
        <f t="shared" si="2"/>
        <v>-0.15978646154204901</v>
      </c>
      <c r="N32" s="17">
        <f t="shared" si="2"/>
        <v>-6.0018446793158944E-2</v>
      </c>
      <c r="O32" s="17">
        <f t="shared" si="2"/>
        <v>-0.16126007537047019</v>
      </c>
      <c r="P32" s="17">
        <f t="shared" si="2"/>
        <v>3.5601623356342274E-2</v>
      </c>
      <c r="Q32" s="17">
        <f t="shared" si="2"/>
        <v>-0.40715741316477366</v>
      </c>
      <c r="R32" s="17">
        <f t="shared" si="2"/>
        <v>-0.21254887208342468</v>
      </c>
      <c r="S32" s="17">
        <f t="shared" si="2"/>
        <v>-1.0739533404509201</v>
      </c>
      <c r="T32" s="17">
        <f t="shared" si="2"/>
        <v>-0.2278335159023592</v>
      </c>
      <c r="U32" s="17">
        <f t="shared" si="2"/>
        <v>0.71237349013487328</v>
      </c>
      <c r="V32" s="17">
        <f t="shared" si="2"/>
        <v>4.3204289178053142E-2</v>
      </c>
      <c r="W32" s="17">
        <f t="shared" si="2"/>
        <v>-1.0970379342635446</v>
      </c>
      <c r="X32" s="17">
        <f t="shared" si="2"/>
        <v>-1.07813439245025</v>
      </c>
      <c r="Y32" s="17">
        <f t="shared" si="2"/>
        <v>1.1013012848794446</v>
      </c>
      <c r="Z32" s="17">
        <f t="shared" si="2"/>
        <v>0.44972041149934083</v>
      </c>
      <c r="AA32" s="17">
        <f t="shared" si="2"/>
        <v>-0.30217192023992467</v>
      </c>
      <c r="AB32" s="17">
        <f t="shared" si="2"/>
        <v>-0.25010403667887005</v>
      </c>
      <c r="AC32" s="17">
        <f t="shared" si="2"/>
        <v>-0.52857929567495865</v>
      </c>
      <c r="AD32" s="17">
        <f t="shared" si="2"/>
        <v>-0.89845316956440346</v>
      </c>
      <c r="AE32" s="17">
        <f t="shared" si="2"/>
        <v>0.49472098251183777</v>
      </c>
      <c r="AF32" s="17">
        <f t="shared" si="2"/>
        <v>0.47134327962994438</v>
      </c>
      <c r="AG32" s="17">
        <f t="shared" si="2"/>
        <v>-0.33466725150744053</v>
      </c>
      <c r="AH32" s="17">
        <f t="shared" si="2"/>
        <v>0.15415454835941342</v>
      </c>
      <c r="AI32" s="17">
        <f t="shared" si="2"/>
        <v>0.30926431454718067</v>
      </c>
      <c r="AJ32" s="17">
        <f t="shared" si="2"/>
        <v>0.70417308062314832</v>
      </c>
      <c r="AK32" s="17">
        <f t="shared" si="2"/>
        <v>-7.051423192024316E-3</v>
      </c>
      <c r="AL32" s="17">
        <f t="shared" si="2"/>
        <v>0.20008179446061411</v>
      </c>
      <c r="AM32" s="17">
        <f t="shared" si="2"/>
        <v>-0.19734102003276352</v>
      </c>
      <c r="AN32" s="17">
        <f t="shared" si="2"/>
        <v>0.10377135276794416</v>
      </c>
      <c r="AO32" s="17">
        <f t="shared" si="2"/>
        <v>0.29232971022526327</v>
      </c>
      <c r="AP32" s="17">
        <f t="shared" si="2"/>
        <v>0.39703150242567004</v>
      </c>
      <c r="AQ32" s="17">
        <f t="shared" si="2"/>
        <v>2.0833793282508836E-2</v>
      </c>
      <c r="AR32" s="17">
        <f t="shared" si="2"/>
        <v>2.2994189647336984E-2</v>
      </c>
      <c r="AS32" s="17">
        <f t="shared" si="2"/>
        <v>-3.4231133759025241E-3</v>
      </c>
      <c r="AT32" s="17">
        <f t="shared" si="2"/>
        <v>0.32801613137125857</v>
      </c>
      <c r="AU32" s="17">
        <f t="shared" si="2"/>
        <v>-0.26816419909397721</v>
      </c>
      <c r="AV32" s="17">
        <f t="shared" si="2"/>
        <v>-0.62932395463188329</v>
      </c>
      <c r="AW32" s="17">
        <f t="shared" si="2"/>
        <v>0.16268129634360495</v>
      </c>
      <c r="AX32" s="17">
        <f t="shared" si="2"/>
        <v>0.34439020405212939</v>
      </c>
      <c r="AY32" s="17">
        <f t="shared" si="2"/>
        <v>3.7509406978885051E-2</v>
      </c>
      <c r="AZ32" s="17">
        <f t="shared" si="2"/>
        <v>-0.18898953472574506</v>
      </c>
      <c r="BA32" s="17">
        <f t="shared" si="2"/>
        <v>-1.0501875231663738E-2</v>
      </c>
      <c r="BB32" s="17">
        <f t="shared" si="2"/>
        <v>9.229713082313494E-2</v>
      </c>
      <c r="BC32" s="17">
        <f t="shared" si="2"/>
        <v>-0.50186504324277137</v>
      </c>
      <c r="BD32" s="17">
        <f t="shared" si="2"/>
        <v>0.6029370412230477</v>
      </c>
      <c r="BE32" s="17">
        <f t="shared" si="2"/>
        <v>-1.6295966684818233</v>
      </c>
      <c r="BF32" s="17">
        <f t="shared" si="2"/>
        <v>-1.4384238084157268</v>
      </c>
      <c r="BG32" s="17">
        <f t="shared" si="2"/>
        <v>-0.91319567958513648</v>
      </c>
      <c r="BH32" s="17">
        <f t="shared" si="2"/>
        <v>1.0539675782124178</v>
      </c>
      <c r="BI32" s="17">
        <f t="shared" si="2"/>
        <v>1.1728609045346541</v>
      </c>
      <c r="BJ32" s="17">
        <f t="shared" si="2"/>
        <v>0.90149055197834793</v>
      </c>
      <c r="BK32" s="17">
        <f t="shared" si="2"/>
        <v>1.1827911436557745</v>
      </c>
      <c r="BL32" s="17">
        <f t="shared" si="2"/>
        <v>0.84027082671721565</v>
      </c>
      <c r="BM32" s="17">
        <f t="shared" si="2"/>
        <v>-0.3562164435784011</v>
      </c>
      <c r="BN32" s="17">
        <f t="shared" si="2"/>
        <v>0.10516010423501304</v>
      </c>
      <c r="BO32" s="17">
        <f t="shared" si="2"/>
        <v>9.925306240717488E-2</v>
      </c>
      <c r="BP32" s="17">
        <f t="shared" ref="BP32:EA32" si="3">AVERAGE(BP2:BP31)</f>
        <v>-0.24291582703590345</v>
      </c>
      <c r="BQ32" s="17">
        <f t="shared" si="3"/>
        <v>-0.38638754685719701</v>
      </c>
      <c r="BR32" s="17">
        <f t="shared" si="3"/>
        <v>-0.36081564178069347</v>
      </c>
      <c r="BS32" s="17">
        <f t="shared" si="3"/>
        <v>-0.6316825250784539</v>
      </c>
      <c r="BT32" s="17">
        <f t="shared" si="3"/>
        <v>0.27056490133206024</v>
      </c>
      <c r="BU32" s="17">
        <f t="shared" si="3"/>
        <v>0.82646634032328692</v>
      </c>
      <c r="BV32" s="17">
        <f t="shared" si="3"/>
        <v>9.7106083730856607E-2</v>
      </c>
      <c r="BW32" s="17">
        <f t="shared" si="3"/>
        <v>-0.83966360241174587</v>
      </c>
      <c r="BX32" s="17">
        <f t="shared" si="3"/>
        <v>-0.92623734648028777</v>
      </c>
      <c r="BY32" s="17">
        <f t="shared" si="3"/>
        <v>0.62241001476843971</v>
      </c>
      <c r="BZ32" s="17">
        <f t="shared" si="3"/>
        <v>0.22190915172298717</v>
      </c>
      <c r="CA32" s="17">
        <f t="shared" si="3"/>
        <v>-7.8092679381369948E-2</v>
      </c>
      <c r="CB32" s="17">
        <f t="shared" si="3"/>
        <v>-0.67692237099011643</v>
      </c>
      <c r="CC32" s="17">
        <f t="shared" si="3"/>
        <v>-0.85066437373558534</v>
      </c>
      <c r="CD32" s="17">
        <f t="shared" si="3"/>
        <v>-1.0050107414523741</v>
      </c>
      <c r="CE32" s="17">
        <f t="shared" si="3"/>
        <v>0.5900315721829722</v>
      </c>
      <c r="CF32" s="17">
        <f t="shared" si="3"/>
        <v>1.005017394820847</v>
      </c>
      <c r="CG32" s="17">
        <f t="shared" si="3"/>
        <v>-0.24551337634523687</v>
      </c>
      <c r="CH32" s="17">
        <f t="shared" si="3"/>
        <v>-7.7881996706127957E-2</v>
      </c>
      <c r="CI32" s="17">
        <f t="shared" si="3"/>
        <v>0.26108615013460268</v>
      </c>
      <c r="CJ32" s="17">
        <f t="shared" si="3"/>
        <v>0.36360073412457988</v>
      </c>
      <c r="CK32" s="17">
        <f t="shared" si="3"/>
        <v>9.6574381242195584E-2</v>
      </c>
      <c r="CL32" s="17">
        <f t="shared" si="3"/>
        <v>0.45165815763175382</v>
      </c>
      <c r="CM32" s="17">
        <f t="shared" si="3"/>
        <v>-0.48319880105555002</v>
      </c>
      <c r="CN32" s="17">
        <f t="shared" si="3"/>
        <v>-0.13353405383725941</v>
      </c>
      <c r="CO32" s="17">
        <f t="shared" si="3"/>
        <v>0.35598741446932075</v>
      </c>
      <c r="CP32" s="17">
        <f t="shared" si="3"/>
        <v>0.50422882164517913</v>
      </c>
      <c r="CQ32" s="17">
        <f t="shared" si="3"/>
        <v>7.4868516127268289E-2</v>
      </c>
      <c r="CR32" s="17">
        <f t="shared" si="3"/>
        <v>-0.32298310771584471</v>
      </c>
      <c r="CS32" s="17">
        <f t="shared" si="3"/>
        <v>-0.20476162135600984</v>
      </c>
      <c r="CT32" s="17">
        <f t="shared" si="3"/>
        <v>0.56784705345829212</v>
      </c>
      <c r="CU32" s="17">
        <f t="shared" si="3"/>
        <v>-0.37070875565210964</v>
      </c>
      <c r="CV32" s="17">
        <f t="shared" si="3"/>
        <v>-0.58728893622755785</v>
      </c>
      <c r="CW32" s="17">
        <f t="shared" si="3"/>
        <v>-0.3439970458547259</v>
      </c>
      <c r="CX32" s="17">
        <f t="shared" si="3"/>
        <v>4.9036471545696167E-2</v>
      </c>
      <c r="CY32" s="17">
        <f t="shared" si="3"/>
        <v>-0.20569419289628599</v>
      </c>
      <c r="CZ32" s="17">
        <f t="shared" si="3"/>
        <v>-9.5465915898481649E-2</v>
      </c>
      <c r="DA32" s="17">
        <f t="shared" si="3"/>
        <v>0.13008347575863172</v>
      </c>
      <c r="DB32" s="17">
        <f t="shared" si="3"/>
        <v>-4.0624931454658043E-2</v>
      </c>
      <c r="DC32" s="17">
        <f t="shared" si="3"/>
        <v>0.31376227289438158</v>
      </c>
      <c r="DD32" s="17">
        <f t="shared" si="3"/>
        <v>0.19350804140170397</v>
      </c>
      <c r="DE32" s="17">
        <f t="shared" si="3"/>
        <v>-1.2849512117604391</v>
      </c>
      <c r="DF32" s="17">
        <f t="shared" si="3"/>
        <v>-2.6094084223111436</v>
      </c>
      <c r="DG32" s="17">
        <f t="shared" si="3"/>
        <v>-1.0743275096019087</v>
      </c>
      <c r="DH32" s="17">
        <f t="shared" si="3"/>
        <v>0.98786377037564699</v>
      </c>
      <c r="DI32" s="17">
        <f t="shared" si="3"/>
        <v>1.099966988960899</v>
      </c>
      <c r="DJ32" s="17">
        <f t="shared" si="3"/>
        <v>1.0353960936268145</v>
      </c>
      <c r="DK32" s="17">
        <f t="shared" si="3"/>
        <v>0.82644451508919181</v>
      </c>
      <c r="DL32" s="17">
        <f t="shared" si="3"/>
        <v>0.8708821058273295</v>
      </c>
      <c r="DM32" s="17">
        <f t="shared" si="3"/>
        <v>0.16222539072235395</v>
      </c>
      <c r="DN32" s="17">
        <f t="shared" si="3"/>
        <v>0.12594599301616249</v>
      </c>
      <c r="DO32" s="17">
        <f t="shared" si="3"/>
        <v>0.6347885806734348</v>
      </c>
      <c r="DP32" s="17">
        <f t="shared" si="3"/>
        <v>0.33776699528098048</v>
      </c>
      <c r="DQ32" s="17">
        <f t="shared" si="3"/>
        <v>-0.41836200207471796</v>
      </c>
      <c r="DR32" s="17">
        <f t="shared" si="3"/>
        <v>-0.57082588051756067</v>
      </c>
      <c r="DS32" s="17">
        <f t="shared" si="3"/>
        <v>-0.78473633962372769</v>
      </c>
      <c r="DT32" s="17">
        <f t="shared" si="3"/>
        <v>-5.4695607721805962E-2</v>
      </c>
      <c r="DU32" s="17">
        <f t="shared" si="3"/>
        <v>0.35665814628203613</v>
      </c>
      <c r="DV32" s="17">
        <f t="shared" si="3"/>
        <v>-0.60787184908985936</v>
      </c>
      <c r="DW32" s="17">
        <f t="shared" si="3"/>
        <v>-0.59273094857732345</v>
      </c>
      <c r="DX32" s="17">
        <f t="shared" si="3"/>
        <v>-0.74438582845032009</v>
      </c>
      <c r="DY32" s="17">
        <f t="shared" si="3"/>
        <v>-1.0220258434613839E-2</v>
      </c>
      <c r="DZ32" s="17">
        <f t="shared" si="3"/>
        <v>-3.5135519256194118E-2</v>
      </c>
      <c r="EA32" s="17">
        <f t="shared" si="3"/>
        <v>-0.21067787321905321</v>
      </c>
      <c r="EB32" s="17">
        <f t="shared" ref="EB32:GM32" si="4">AVERAGE(EB2:EB31)</f>
        <v>-0.94915038645267336</v>
      </c>
      <c r="EC32" s="17">
        <f t="shared" si="4"/>
        <v>-8.0582157770791821E-2</v>
      </c>
      <c r="ED32" s="17">
        <f t="shared" si="4"/>
        <v>-0.91591346065203172</v>
      </c>
      <c r="EE32" s="17">
        <f t="shared" si="4"/>
        <v>0.48516910724962636</v>
      </c>
      <c r="EF32" s="17">
        <f t="shared" si="4"/>
        <v>1.1087412796914546</v>
      </c>
      <c r="EG32" s="17">
        <f t="shared" si="4"/>
        <v>0.22065855196366649</v>
      </c>
      <c r="EH32" s="17">
        <f t="shared" si="4"/>
        <v>0.34321158540745506</v>
      </c>
      <c r="EI32" s="17">
        <f t="shared" si="4"/>
        <v>0.42894306083520106</v>
      </c>
      <c r="EJ32" s="17">
        <f t="shared" si="4"/>
        <v>0.42284420703848052</v>
      </c>
      <c r="EK32" s="17">
        <f t="shared" si="4"/>
        <v>-2.6099973792830591E-2</v>
      </c>
      <c r="EL32" s="17">
        <f t="shared" si="4"/>
        <v>0.49318474133809315</v>
      </c>
      <c r="EM32" s="17">
        <f t="shared" si="4"/>
        <v>-0.10439447251458915</v>
      </c>
      <c r="EN32" s="17">
        <f t="shared" si="4"/>
        <v>-2.3832397038738302E-2</v>
      </c>
      <c r="EO32" s="17">
        <f t="shared" si="4"/>
        <v>0.35036683008074704</v>
      </c>
      <c r="EP32" s="17">
        <f t="shared" si="4"/>
        <v>0.54426932608087741</v>
      </c>
      <c r="EQ32" s="17">
        <f t="shared" si="4"/>
        <v>0.42039019440611042</v>
      </c>
      <c r="ER32" s="17">
        <f t="shared" si="4"/>
        <v>0.23383454928795444</v>
      </c>
      <c r="ES32" s="17">
        <f t="shared" si="4"/>
        <v>0.30806013792753123</v>
      </c>
      <c r="ET32" s="17">
        <f t="shared" si="4"/>
        <v>0.4439456916103755</v>
      </c>
      <c r="EU32" s="17">
        <f t="shared" si="4"/>
        <v>-0.14584280898173585</v>
      </c>
      <c r="EV32" s="17">
        <f t="shared" si="4"/>
        <v>-0.67415866851806494</v>
      </c>
      <c r="EW32" s="17">
        <f t="shared" si="4"/>
        <v>0.34825440781811817</v>
      </c>
      <c r="EX32" s="17">
        <f t="shared" si="4"/>
        <v>0.32298650716741772</v>
      </c>
      <c r="EY32" s="17">
        <f t="shared" si="4"/>
        <v>-0.12814654012521068</v>
      </c>
      <c r="EZ32" s="17">
        <f t="shared" si="4"/>
        <v>-0.10381635396430849</v>
      </c>
      <c r="FA32" s="17">
        <f t="shared" si="4"/>
        <v>-0.11759707002590084</v>
      </c>
      <c r="FB32" s="17">
        <f t="shared" si="4"/>
        <v>-0.10756573875745112</v>
      </c>
      <c r="FC32" s="17">
        <f t="shared" si="4"/>
        <v>1.5453548491001088</v>
      </c>
      <c r="FD32" s="17">
        <f t="shared" si="4"/>
        <v>-0.6111439898610096</v>
      </c>
      <c r="FE32" s="17">
        <f t="shared" si="4"/>
        <v>-0.18470620090762743</v>
      </c>
      <c r="FF32" s="17">
        <f t="shared" si="4"/>
        <v>-1.649000785748161</v>
      </c>
      <c r="FG32" s="17">
        <f t="shared" si="4"/>
        <v>-0.55257400547464619</v>
      </c>
      <c r="FH32" s="17">
        <f t="shared" si="4"/>
        <v>1.0616366237401944</v>
      </c>
      <c r="FI32" s="17">
        <f t="shared" si="4"/>
        <v>1.7843817869822141</v>
      </c>
      <c r="FJ32" s="17">
        <f t="shared" si="4"/>
        <v>1.095431159685053</v>
      </c>
      <c r="FK32" s="17">
        <f t="shared" si="4"/>
        <v>0.96915263111392469</v>
      </c>
      <c r="FL32" s="17">
        <f t="shared" si="4"/>
        <v>1.2004714136322321</v>
      </c>
      <c r="FM32" s="17">
        <f t="shared" si="4"/>
        <v>2.3977036401629234E-2</v>
      </c>
      <c r="FN32" s="17">
        <f t="shared" si="4"/>
        <v>-0.97786305695771958</v>
      </c>
      <c r="FO32" s="17">
        <f t="shared" si="4"/>
        <v>0.14666122545798585</v>
      </c>
      <c r="FP32" s="17">
        <f t="shared" si="4"/>
        <v>-0.88168686156471443</v>
      </c>
      <c r="FQ32" s="17">
        <f t="shared" si="4"/>
        <v>-5.5959820747375419E-2</v>
      </c>
      <c r="FR32" s="17">
        <f t="shared" si="4"/>
        <v>-1.7218505203723871</v>
      </c>
      <c r="FS32" s="17">
        <f t="shared" si="4"/>
        <v>-1.6603552599747942</v>
      </c>
      <c r="FT32" s="17">
        <f t="shared" si="4"/>
        <v>-2.1227911710739091</v>
      </c>
      <c r="FU32" s="17">
        <f t="shared" si="4"/>
        <v>-0.88268832166989397</v>
      </c>
      <c r="FV32" s="17">
        <f t="shared" si="4"/>
        <v>-1.9586796085039728</v>
      </c>
      <c r="FW32" s="17">
        <f t="shared" si="4"/>
        <v>-0.47196529805660165</v>
      </c>
      <c r="FX32" s="17">
        <f t="shared" si="4"/>
        <v>-0.74956755886475157</v>
      </c>
      <c r="FY32" s="17">
        <f t="shared" si="4"/>
        <v>7.2826592872539994E-2</v>
      </c>
      <c r="FZ32" s="17">
        <f t="shared" si="4"/>
        <v>-1.317517619331674</v>
      </c>
      <c r="GA32" s="17">
        <f t="shared" si="4"/>
        <v>1.2801128521561596</v>
      </c>
      <c r="GB32" s="17">
        <f t="shared" si="4"/>
        <v>0.40412609726190502</v>
      </c>
      <c r="GC32" s="17">
        <f t="shared" si="4"/>
        <v>-0.81064344147840961</v>
      </c>
      <c r="GD32" s="17">
        <f t="shared" si="4"/>
        <v>-2.1367503682772289</v>
      </c>
      <c r="GE32" s="17">
        <f t="shared" si="4"/>
        <v>0.16545625329017577</v>
      </c>
      <c r="GF32" s="17">
        <f t="shared" si="4"/>
        <v>1.6885405649741447</v>
      </c>
      <c r="GG32" s="17">
        <f t="shared" si="4"/>
        <v>-0.10322821289300863</v>
      </c>
      <c r="GH32" s="17">
        <f t="shared" si="4"/>
        <v>1.7523673425118749E-2</v>
      </c>
      <c r="GI32" s="17">
        <f t="shared" si="4"/>
        <v>0.1091748466094332</v>
      </c>
      <c r="GJ32" s="17">
        <f t="shared" si="4"/>
        <v>-0.96872468056777838</v>
      </c>
      <c r="GK32" s="17">
        <f t="shared" si="4"/>
        <v>0.39941365594665151</v>
      </c>
      <c r="GL32" s="17">
        <f t="shared" si="4"/>
        <v>-0.75964600890874689</v>
      </c>
      <c r="GM32" s="17">
        <f t="shared" si="4"/>
        <v>-0.54286549414197516</v>
      </c>
      <c r="GN32" s="17">
        <f t="shared" ref="GN32:HC32" si="5">AVERAGE(GN2:GN31)</f>
        <v>-1.1439369278959894</v>
      </c>
      <c r="GO32" s="17">
        <f t="shared" si="5"/>
        <v>0.3773489385843265</v>
      </c>
      <c r="GP32" s="17">
        <f t="shared" si="5"/>
        <v>0.62275631700952649</v>
      </c>
      <c r="GQ32" s="17">
        <f t="shared" si="5"/>
        <v>0.1712177076687412</v>
      </c>
      <c r="GR32" s="17">
        <f t="shared" si="5"/>
        <v>0.64315275202194699</v>
      </c>
      <c r="GS32" s="17">
        <f t="shared" si="5"/>
        <v>-9.0397124861677433E-2</v>
      </c>
      <c r="GT32" s="17">
        <f t="shared" si="5"/>
        <v>-1.0046635236591082</v>
      </c>
      <c r="GU32" s="17">
        <f t="shared" si="5"/>
        <v>-0.68110298713048123</v>
      </c>
      <c r="GV32" s="17">
        <f t="shared" si="5"/>
        <v>-1.1917470365762688</v>
      </c>
      <c r="GW32" s="17">
        <f t="shared" si="5"/>
        <v>0.2127789278825114</v>
      </c>
      <c r="GX32" s="17">
        <f t="shared" si="5"/>
        <v>-0.95166515484452041</v>
      </c>
      <c r="GY32" s="17">
        <f t="shared" si="5"/>
        <v>0.37822855810324241</v>
      </c>
      <c r="GZ32" s="17">
        <f t="shared" si="5"/>
        <v>-5.9160419305165107E-2</v>
      </c>
      <c r="HA32" s="17">
        <f t="shared" si="5"/>
        <v>-0.26145314748088438</v>
      </c>
      <c r="HB32" s="17">
        <f t="shared" si="5"/>
        <v>0.21707078491647894</v>
      </c>
      <c r="HC32" s="10">
        <f t="shared" si="5"/>
        <v>-1096.0116453888245</v>
      </c>
    </row>
    <row r="33" spans="1:211" x14ac:dyDescent="0.35">
      <c r="A33" s="7" t="s">
        <v>458</v>
      </c>
      <c r="B33" s="23">
        <f>_xlfn.STDEV.P(B2:B31)</f>
        <v>4.9144138245958051E-3</v>
      </c>
      <c r="C33" s="26">
        <f t="shared" ref="C33:BN33" si="6">_xlfn.STDEV.S(C2:C31)/(30^0.5)</f>
        <v>0.21077490326199283</v>
      </c>
      <c r="D33" s="26">
        <f t="shared" si="6"/>
        <v>0.19038552679320514</v>
      </c>
      <c r="E33" s="26">
        <f t="shared" si="6"/>
        <v>0.13352363440876311</v>
      </c>
      <c r="F33" s="26">
        <f t="shared" si="6"/>
        <v>7.9044007059751065E-2</v>
      </c>
      <c r="G33" s="26">
        <f t="shared" si="6"/>
        <v>9.2991756306713524E-2</v>
      </c>
      <c r="H33" s="26">
        <f t="shared" si="6"/>
        <v>0.1007687536742638</v>
      </c>
      <c r="I33" s="26">
        <f t="shared" si="6"/>
        <v>0.11416159889316128</v>
      </c>
      <c r="J33" s="26">
        <f t="shared" si="6"/>
        <v>9.1921977002990748E-2</v>
      </c>
      <c r="K33" s="26">
        <f t="shared" si="6"/>
        <v>9.0475567551706271E-2</v>
      </c>
      <c r="L33" s="26">
        <f t="shared" si="6"/>
        <v>9.3260691764072784E-2</v>
      </c>
      <c r="M33" s="26">
        <f t="shared" si="6"/>
        <v>0.15969225111852381</v>
      </c>
      <c r="N33" s="26">
        <f t="shared" si="6"/>
        <v>0.15620043368135927</v>
      </c>
      <c r="O33" s="26">
        <f t="shared" si="6"/>
        <v>0.14263314369001984</v>
      </c>
      <c r="P33" s="26">
        <f t="shared" si="6"/>
        <v>0.15718888532902051</v>
      </c>
      <c r="Q33" s="26">
        <f t="shared" si="6"/>
        <v>0.26545437738455896</v>
      </c>
      <c r="R33" s="26">
        <f t="shared" si="6"/>
        <v>0.17551920757952219</v>
      </c>
      <c r="S33" s="26">
        <f t="shared" si="6"/>
        <v>0.17157494737942769</v>
      </c>
      <c r="T33" s="26">
        <f t="shared" si="6"/>
        <v>0.21973200791296621</v>
      </c>
      <c r="U33" s="26">
        <f t="shared" si="6"/>
        <v>0.18024514175157202</v>
      </c>
      <c r="V33" s="26">
        <f t="shared" si="6"/>
        <v>0.23756420162346509</v>
      </c>
      <c r="W33" s="26">
        <f t="shared" si="6"/>
        <v>0.16994494762776838</v>
      </c>
      <c r="X33" s="26">
        <f t="shared" si="6"/>
        <v>0.18574083253702922</v>
      </c>
      <c r="Y33" s="26">
        <f t="shared" si="6"/>
        <v>0.18198550075725595</v>
      </c>
      <c r="Z33" s="26">
        <f t="shared" si="6"/>
        <v>0.19967749325833276</v>
      </c>
      <c r="AA33" s="26">
        <f t="shared" si="6"/>
        <v>0.22071398018828936</v>
      </c>
      <c r="AB33" s="26">
        <f t="shared" si="6"/>
        <v>0.23852903423339561</v>
      </c>
      <c r="AC33" s="26">
        <f t="shared" si="6"/>
        <v>0.2382147781964904</v>
      </c>
      <c r="AD33" s="26">
        <f t="shared" si="6"/>
        <v>0.18306471494507781</v>
      </c>
      <c r="AE33" s="26">
        <f t="shared" si="6"/>
        <v>0.2008223373171322</v>
      </c>
      <c r="AF33" s="26">
        <f t="shared" si="6"/>
        <v>0.21147208970702241</v>
      </c>
      <c r="AG33" s="26">
        <f t="shared" si="6"/>
        <v>0.18879895826550164</v>
      </c>
      <c r="AH33" s="26">
        <f t="shared" si="6"/>
        <v>0.21627283281753878</v>
      </c>
      <c r="AI33" s="26">
        <f t="shared" si="6"/>
        <v>0.10730503365808713</v>
      </c>
      <c r="AJ33" s="26">
        <f t="shared" si="6"/>
        <v>0.1390234798483598</v>
      </c>
      <c r="AK33" s="26">
        <f t="shared" si="6"/>
        <v>0.17219092242522396</v>
      </c>
      <c r="AL33" s="26">
        <f t="shared" si="6"/>
        <v>0.12686214826944406</v>
      </c>
      <c r="AM33" s="26">
        <f t="shared" si="6"/>
        <v>0.15971866292435694</v>
      </c>
      <c r="AN33" s="26">
        <f t="shared" si="6"/>
        <v>0.16165895324293283</v>
      </c>
      <c r="AO33" s="26">
        <f t="shared" si="6"/>
        <v>0.15727444641322613</v>
      </c>
      <c r="AP33" s="26">
        <f t="shared" si="6"/>
        <v>0.16471341030146996</v>
      </c>
      <c r="AQ33" s="26">
        <f t="shared" si="6"/>
        <v>0.14897216698685045</v>
      </c>
      <c r="AR33" s="26">
        <f t="shared" si="6"/>
        <v>0.15741913818623404</v>
      </c>
      <c r="AS33" s="26">
        <f t="shared" si="6"/>
        <v>0.17941140306954081</v>
      </c>
      <c r="AT33" s="26">
        <f t="shared" si="6"/>
        <v>0.1604753497518395</v>
      </c>
      <c r="AU33" s="26">
        <f t="shared" si="6"/>
        <v>0.13411757913208114</v>
      </c>
      <c r="AV33" s="26">
        <f t="shared" si="6"/>
        <v>0.13721885955622745</v>
      </c>
      <c r="AW33" s="26">
        <f t="shared" si="6"/>
        <v>0.1410377245439024</v>
      </c>
      <c r="AX33" s="26">
        <f t="shared" si="6"/>
        <v>0.14238669361594417</v>
      </c>
      <c r="AY33" s="26">
        <f t="shared" si="6"/>
        <v>0.15043839212920845</v>
      </c>
      <c r="AZ33" s="26">
        <f t="shared" si="6"/>
        <v>0.10603676865090839</v>
      </c>
      <c r="BA33" s="26">
        <f t="shared" si="6"/>
        <v>0.13009486841739934</v>
      </c>
      <c r="BB33" s="26">
        <f t="shared" si="6"/>
        <v>0.10511469764165274</v>
      </c>
      <c r="BC33" s="26">
        <f t="shared" si="6"/>
        <v>0.21667116369942779</v>
      </c>
      <c r="BD33" s="26">
        <f t="shared" si="6"/>
        <v>0.19424955248455464</v>
      </c>
      <c r="BE33" s="26">
        <f t="shared" si="6"/>
        <v>0.15007714839877573</v>
      </c>
      <c r="BF33" s="26">
        <f t="shared" si="6"/>
        <v>0.15447080637445321</v>
      </c>
      <c r="BG33" s="26">
        <f t="shared" si="6"/>
        <v>9.555001590852237E-2</v>
      </c>
      <c r="BH33" s="26">
        <f t="shared" si="6"/>
        <v>8.5489217965398254E-2</v>
      </c>
      <c r="BI33" s="26">
        <f t="shared" si="6"/>
        <v>0.10160671269867266</v>
      </c>
      <c r="BJ33" s="26">
        <f t="shared" si="6"/>
        <v>0.12748062597390067</v>
      </c>
      <c r="BK33" s="26">
        <f t="shared" si="6"/>
        <v>0.13223157292140775</v>
      </c>
      <c r="BL33" s="26">
        <f t="shared" si="6"/>
        <v>9.7618232712049793E-2</v>
      </c>
      <c r="BM33" s="26">
        <f t="shared" si="6"/>
        <v>0.16715951966422166</v>
      </c>
      <c r="BN33" s="26">
        <f t="shared" si="6"/>
        <v>0.1805407216567573</v>
      </c>
      <c r="BO33" s="26">
        <f t="shared" ref="BO33:DZ33" si="7">_xlfn.STDEV.S(BO2:BO31)/(30^0.5)</f>
        <v>0.1526152197318934</v>
      </c>
      <c r="BP33" s="26">
        <f t="shared" si="7"/>
        <v>0.1936769679529326</v>
      </c>
      <c r="BQ33" s="26">
        <f t="shared" si="7"/>
        <v>0.25610171809646465</v>
      </c>
      <c r="BR33" s="26">
        <f t="shared" si="7"/>
        <v>0.15348329439338906</v>
      </c>
      <c r="BS33" s="26">
        <f t="shared" si="7"/>
        <v>0.19327576404970837</v>
      </c>
      <c r="BT33" s="26">
        <f t="shared" si="7"/>
        <v>0.22480326481048638</v>
      </c>
      <c r="BU33" s="26">
        <f t="shared" si="7"/>
        <v>0.15273837849797037</v>
      </c>
      <c r="BV33" s="26">
        <f t="shared" si="7"/>
        <v>0.19705333933804842</v>
      </c>
      <c r="BW33" s="26">
        <f t="shared" si="7"/>
        <v>0.21078348933706756</v>
      </c>
      <c r="BX33" s="26">
        <f t="shared" si="7"/>
        <v>0.14501819725749979</v>
      </c>
      <c r="BY33" s="26">
        <f t="shared" si="7"/>
        <v>0.17251415443854276</v>
      </c>
      <c r="BZ33" s="26">
        <f t="shared" si="7"/>
        <v>0.22487143487087155</v>
      </c>
      <c r="CA33" s="26">
        <f t="shared" si="7"/>
        <v>0.21964151599528575</v>
      </c>
      <c r="CB33" s="26">
        <f t="shared" si="7"/>
        <v>0.15846039616320429</v>
      </c>
      <c r="CC33" s="26">
        <f t="shared" si="7"/>
        <v>0.20281431986488319</v>
      </c>
      <c r="CD33" s="26">
        <f t="shared" si="7"/>
        <v>0.14417056002528347</v>
      </c>
      <c r="CE33" s="26">
        <f t="shared" si="7"/>
        <v>0.14333233557246047</v>
      </c>
      <c r="CF33" s="26">
        <f t="shared" si="7"/>
        <v>0.17901155594843282</v>
      </c>
      <c r="CG33" s="26">
        <f t="shared" si="7"/>
        <v>0.18350080164242549</v>
      </c>
      <c r="CH33" s="26">
        <f t="shared" si="7"/>
        <v>0.20648146512052207</v>
      </c>
      <c r="CI33" s="26">
        <f t="shared" si="7"/>
        <v>0.111598144061005</v>
      </c>
      <c r="CJ33" s="26">
        <f t="shared" si="7"/>
        <v>0.18400580761397289</v>
      </c>
      <c r="CK33" s="26">
        <f t="shared" si="7"/>
        <v>0.19721851116169564</v>
      </c>
      <c r="CL33" s="26">
        <f t="shared" si="7"/>
        <v>0.1648022774622398</v>
      </c>
      <c r="CM33" s="26">
        <f t="shared" si="7"/>
        <v>0.18297478345785625</v>
      </c>
      <c r="CN33" s="26">
        <f t="shared" si="7"/>
        <v>0.19636859501231682</v>
      </c>
      <c r="CO33" s="26">
        <f t="shared" si="7"/>
        <v>0.16162245449419613</v>
      </c>
      <c r="CP33" s="26">
        <f t="shared" si="7"/>
        <v>0.13576373056974497</v>
      </c>
      <c r="CQ33" s="26">
        <f t="shared" si="7"/>
        <v>0.22453640323270471</v>
      </c>
      <c r="CR33" s="26">
        <f t="shared" si="7"/>
        <v>0.18613434855614469</v>
      </c>
      <c r="CS33" s="26">
        <f t="shared" si="7"/>
        <v>0.18065145140765299</v>
      </c>
      <c r="CT33" s="26">
        <f t="shared" si="7"/>
        <v>0.19558650301628627</v>
      </c>
      <c r="CU33" s="26">
        <f t="shared" si="7"/>
        <v>0.27600708663467965</v>
      </c>
      <c r="CV33" s="26">
        <f t="shared" si="7"/>
        <v>0.17367281803057319</v>
      </c>
      <c r="CW33" s="26">
        <f t="shared" si="7"/>
        <v>0.14223195039069339</v>
      </c>
      <c r="CX33" s="26">
        <f t="shared" si="7"/>
        <v>0.16766154507753142</v>
      </c>
      <c r="CY33" s="26">
        <f t="shared" si="7"/>
        <v>0.16178951568431776</v>
      </c>
      <c r="CZ33" s="26">
        <f t="shared" si="7"/>
        <v>0.14845199467561276</v>
      </c>
      <c r="DA33" s="26">
        <f t="shared" si="7"/>
        <v>0.12306037059675923</v>
      </c>
      <c r="DB33" s="26">
        <f t="shared" si="7"/>
        <v>0.12160187281562934</v>
      </c>
      <c r="DC33" s="26">
        <f t="shared" si="7"/>
        <v>0.16388488606255369</v>
      </c>
      <c r="DD33" s="26">
        <f t="shared" si="7"/>
        <v>0.15000297895910591</v>
      </c>
      <c r="DE33" s="26">
        <f t="shared" si="7"/>
        <v>0.14775364410126324</v>
      </c>
      <c r="DF33" s="26">
        <f t="shared" si="7"/>
        <v>0.18462187977611566</v>
      </c>
      <c r="DG33" s="26">
        <f t="shared" si="7"/>
        <v>0.12618629570032661</v>
      </c>
      <c r="DH33" s="26">
        <f t="shared" si="7"/>
        <v>0.13548121294090773</v>
      </c>
      <c r="DI33" s="26">
        <f t="shared" si="7"/>
        <v>0.11604517536484883</v>
      </c>
      <c r="DJ33" s="26">
        <f t="shared" si="7"/>
        <v>9.1793342159200389E-2</v>
      </c>
      <c r="DK33" s="26">
        <f t="shared" si="7"/>
        <v>9.6879382365779837E-2</v>
      </c>
      <c r="DL33" s="26">
        <f t="shared" si="7"/>
        <v>0.12425476759872094</v>
      </c>
      <c r="DM33" s="26">
        <f t="shared" si="7"/>
        <v>0.17160566056786089</v>
      </c>
      <c r="DN33" s="26">
        <f t="shared" si="7"/>
        <v>0.21719143053133083</v>
      </c>
      <c r="DO33" s="26">
        <f t="shared" si="7"/>
        <v>0.13084486318700073</v>
      </c>
      <c r="DP33" s="26">
        <f t="shared" si="7"/>
        <v>0.2062809920864225</v>
      </c>
      <c r="DQ33" s="26">
        <f t="shared" si="7"/>
        <v>0.19072010819791987</v>
      </c>
      <c r="DR33" s="26">
        <f t="shared" si="7"/>
        <v>0.18235334561771971</v>
      </c>
      <c r="DS33" s="26">
        <f t="shared" si="7"/>
        <v>0.15672083153851912</v>
      </c>
      <c r="DT33" s="26">
        <f t="shared" si="7"/>
        <v>0.21399812217862182</v>
      </c>
      <c r="DU33" s="26">
        <f t="shared" si="7"/>
        <v>0.16684662093782232</v>
      </c>
      <c r="DV33" s="26">
        <f t="shared" si="7"/>
        <v>0.21784949118181254</v>
      </c>
      <c r="DW33" s="26">
        <f t="shared" si="7"/>
        <v>0.18822266809570443</v>
      </c>
      <c r="DX33" s="26">
        <f t="shared" si="7"/>
        <v>0.15027622154029446</v>
      </c>
      <c r="DY33" s="26">
        <f t="shared" si="7"/>
        <v>0.20794432042691746</v>
      </c>
      <c r="DZ33" s="26">
        <f t="shared" si="7"/>
        <v>0.18164922953883378</v>
      </c>
      <c r="EA33" s="26">
        <f t="shared" ref="EA33:GL33" si="8">_xlfn.STDEV.S(EA2:EA31)/(30^0.5)</f>
        <v>0.19990323135953533</v>
      </c>
      <c r="EB33" s="26">
        <f t="shared" si="8"/>
        <v>0.16340458815607553</v>
      </c>
      <c r="EC33" s="26">
        <f t="shared" si="8"/>
        <v>0.21467826306743545</v>
      </c>
      <c r="ED33" s="26">
        <f t="shared" si="8"/>
        <v>0.14760546442960898</v>
      </c>
      <c r="EE33" s="26">
        <f t="shared" si="8"/>
        <v>0.15339873378718827</v>
      </c>
      <c r="EF33" s="26">
        <f t="shared" si="8"/>
        <v>0.12219218170115932</v>
      </c>
      <c r="EG33" s="26">
        <f t="shared" si="8"/>
        <v>0.19680160514865438</v>
      </c>
      <c r="EH33" s="26">
        <f t="shared" si="8"/>
        <v>0.21029347677447618</v>
      </c>
      <c r="EI33" s="26">
        <f t="shared" si="8"/>
        <v>0.17506829705290075</v>
      </c>
      <c r="EJ33" s="26">
        <f t="shared" si="8"/>
        <v>0.1893057963131228</v>
      </c>
      <c r="EK33" s="26">
        <f t="shared" si="8"/>
        <v>0.18236022193484555</v>
      </c>
      <c r="EL33" s="26">
        <f t="shared" si="8"/>
        <v>0.17873496433912714</v>
      </c>
      <c r="EM33" s="26">
        <f t="shared" si="8"/>
        <v>0.18071637085935563</v>
      </c>
      <c r="EN33" s="26">
        <f t="shared" si="8"/>
        <v>0.20907071252452117</v>
      </c>
      <c r="EO33" s="26">
        <f t="shared" si="8"/>
        <v>0.15750998018549686</v>
      </c>
      <c r="EP33" s="26">
        <f t="shared" si="8"/>
        <v>0.12901046130977903</v>
      </c>
      <c r="EQ33" s="26">
        <f t="shared" si="8"/>
        <v>0.13230356617967248</v>
      </c>
      <c r="ER33" s="26">
        <f t="shared" si="8"/>
        <v>0.12809818407791423</v>
      </c>
      <c r="ES33" s="26">
        <f t="shared" si="8"/>
        <v>0.15280591277468231</v>
      </c>
      <c r="ET33" s="26">
        <f t="shared" si="8"/>
        <v>0.17107989272314586</v>
      </c>
      <c r="EU33" s="26">
        <f t="shared" si="8"/>
        <v>0.15495804322296833</v>
      </c>
      <c r="EV33" s="26">
        <f t="shared" si="8"/>
        <v>0.1405780864931308</v>
      </c>
      <c r="EW33" s="26">
        <f t="shared" si="8"/>
        <v>0.164507557086566</v>
      </c>
      <c r="EX33" s="26">
        <f t="shared" si="8"/>
        <v>0.1863494840278748</v>
      </c>
      <c r="EY33" s="26">
        <f t="shared" si="8"/>
        <v>0.16353231921566552</v>
      </c>
      <c r="EZ33" s="26">
        <f t="shared" si="8"/>
        <v>0.14386666574501711</v>
      </c>
      <c r="FA33" s="26">
        <f t="shared" si="8"/>
        <v>0.17092653556794024</v>
      </c>
      <c r="FB33" s="26">
        <f t="shared" si="8"/>
        <v>0.11053929739141351</v>
      </c>
      <c r="FC33" s="26">
        <f t="shared" si="8"/>
        <v>0.16596303370871973</v>
      </c>
      <c r="FD33" s="26">
        <f t="shared" si="8"/>
        <v>0.16293940810140783</v>
      </c>
      <c r="FE33" s="26">
        <f t="shared" si="8"/>
        <v>2.7695439242519392E-2</v>
      </c>
      <c r="FF33" s="26">
        <f t="shared" si="8"/>
        <v>0.17831312968631208</v>
      </c>
      <c r="FG33" s="26">
        <f t="shared" si="8"/>
        <v>7.0693197627795634E-2</v>
      </c>
      <c r="FH33" s="26">
        <f t="shared" si="8"/>
        <v>0.14315631079950419</v>
      </c>
      <c r="FI33" s="26">
        <f t="shared" si="8"/>
        <v>0.12039934595369065</v>
      </c>
      <c r="FJ33" s="26">
        <f t="shared" si="8"/>
        <v>0.10371529604411688</v>
      </c>
      <c r="FK33" s="26">
        <f t="shared" si="8"/>
        <v>0.12180717321308644</v>
      </c>
      <c r="FL33" s="26">
        <f t="shared" si="8"/>
        <v>0.12155494575967021</v>
      </c>
      <c r="FM33" s="26">
        <f t="shared" si="8"/>
        <v>7.9169486632766975E-2</v>
      </c>
      <c r="FN33" s="26">
        <f t="shared" si="8"/>
        <v>0.18212509372034527</v>
      </c>
      <c r="FO33" s="26">
        <f t="shared" si="8"/>
        <v>7.9981516038384742E-2</v>
      </c>
      <c r="FP33" s="26">
        <f t="shared" si="8"/>
        <v>0.18060847950939357</v>
      </c>
      <c r="FQ33" s="26">
        <f t="shared" si="8"/>
        <v>0.10905474938035448</v>
      </c>
      <c r="FR33" s="26">
        <f t="shared" si="8"/>
        <v>0.23412074642536951</v>
      </c>
      <c r="FS33" s="26">
        <f t="shared" si="8"/>
        <v>8.5031916501586841E-2</v>
      </c>
      <c r="FT33" s="26">
        <f t="shared" si="8"/>
        <v>0.20834107269754543</v>
      </c>
      <c r="FU33" s="26">
        <f t="shared" si="8"/>
        <v>0.12691822035019429</v>
      </c>
      <c r="FV33" s="26">
        <f t="shared" si="8"/>
        <v>0.1696737750743339</v>
      </c>
      <c r="FW33" s="26">
        <f t="shared" si="8"/>
        <v>0.24979452642182584</v>
      </c>
      <c r="FX33" s="26">
        <f t="shared" si="8"/>
        <v>0.21161361385471752</v>
      </c>
      <c r="FY33" s="26">
        <f t="shared" si="8"/>
        <v>0.21243215735711776</v>
      </c>
      <c r="FZ33" s="26">
        <f t="shared" si="8"/>
        <v>0.23085001317946771</v>
      </c>
      <c r="GA33" s="26">
        <f t="shared" si="8"/>
        <v>0.19870412075345037</v>
      </c>
      <c r="GB33" s="26">
        <f t="shared" si="8"/>
        <v>0.20459115329898125</v>
      </c>
      <c r="GC33" s="26">
        <f t="shared" si="8"/>
        <v>0.14097160355377836</v>
      </c>
      <c r="GD33" s="26">
        <f t="shared" si="8"/>
        <v>0.18176375342654391</v>
      </c>
      <c r="GE33" s="26">
        <f t="shared" si="8"/>
        <v>0.20892003669580514</v>
      </c>
      <c r="GF33" s="26">
        <f t="shared" si="8"/>
        <v>0.16504837067030972</v>
      </c>
      <c r="GG33" s="26">
        <f t="shared" si="8"/>
        <v>0.30016361104818734</v>
      </c>
      <c r="GH33" s="26">
        <f t="shared" si="8"/>
        <v>0.28496633254838682</v>
      </c>
      <c r="GI33" s="26">
        <f t="shared" si="8"/>
        <v>0.10565022603239523</v>
      </c>
      <c r="GJ33" s="26">
        <f t="shared" si="8"/>
        <v>0.1602068676476345</v>
      </c>
      <c r="GK33" s="26">
        <f t="shared" si="8"/>
        <v>9.8067644697209758E-2</v>
      </c>
      <c r="GL33" s="26">
        <f t="shared" si="8"/>
        <v>0.15303556831804374</v>
      </c>
      <c r="GM33" s="26">
        <f t="shared" ref="GM33:HB33" si="9">_xlfn.STDEV.S(GM2:GM31)/(30^0.5)</f>
        <v>0.11472436350429391</v>
      </c>
      <c r="GN33" s="26">
        <f t="shared" si="9"/>
        <v>0.16005805759516986</v>
      </c>
      <c r="GO33" s="26">
        <f t="shared" si="9"/>
        <v>0.19085907678941702</v>
      </c>
      <c r="GP33" s="26">
        <f t="shared" si="9"/>
        <v>0.16258155423881387</v>
      </c>
      <c r="GQ33" s="26">
        <f t="shared" si="9"/>
        <v>0.16809317428687945</v>
      </c>
      <c r="GR33" s="26">
        <f t="shared" si="9"/>
        <v>0.14455477345253842</v>
      </c>
      <c r="GS33" s="26">
        <f t="shared" si="9"/>
        <v>6.6228339053611723E-2</v>
      </c>
      <c r="GT33" s="26">
        <f t="shared" si="9"/>
        <v>0.15975157054055633</v>
      </c>
      <c r="GU33" s="26">
        <f t="shared" si="9"/>
        <v>8.4780377898791823E-2</v>
      </c>
      <c r="GV33" s="26">
        <f t="shared" si="9"/>
        <v>0.15558637947203113</v>
      </c>
      <c r="GW33" s="26">
        <f t="shared" si="9"/>
        <v>0.11178100357763118</v>
      </c>
      <c r="GX33" s="26">
        <f t="shared" si="9"/>
        <v>0.18324576466083395</v>
      </c>
      <c r="GY33" s="26">
        <f t="shared" si="9"/>
        <v>0.22397223969754043</v>
      </c>
      <c r="GZ33" s="26">
        <f t="shared" si="9"/>
        <v>0.17819754869787949</v>
      </c>
      <c r="HA33" s="26">
        <f t="shared" si="9"/>
        <v>0.2095068954441312</v>
      </c>
      <c r="HB33" s="26">
        <f t="shared" si="9"/>
        <v>0.17710297335582015</v>
      </c>
      <c r="HC33" s="29">
        <f>_xlfn.STDEV.P(HC2:HC31)</f>
        <v>9.7614559500702551</v>
      </c>
    </row>
    <row r="34" spans="1:211" x14ac:dyDescent="0.35">
      <c r="A34" s="7" t="s">
        <v>459</v>
      </c>
      <c r="B34" s="23" t="str">
        <f>CONCATENATE(ROUND(B32,3)," (",ROUND(B33,4),")")</f>
        <v>0.448 (0.0049)</v>
      </c>
      <c r="C34" s="27">
        <f>C32/C33</f>
        <v>-1.4876660834267552</v>
      </c>
      <c r="D34" s="27">
        <f t="shared" ref="D34:BO34" si="10">D32/D33</f>
        <v>-0.63766087797125826</v>
      </c>
      <c r="E34" s="27">
        <f t="shared" si="10"/>
        <v>-11.23014920329852</v>
      </c>
      <c r="F34" s="27">
        <f t="shared" si="10"/>
        <v>-8.0830906845824817</v>
      </c>
      <c r="G34" s="27">
        <f t="shared" si="10"/>
        <v>-8.7725394014324376</v>
      </c>
      <c r="H34" s="27">
        <f t="shared" si="10"/>
        <v>8.4136607072343796</v>
      </c>
      <c r="I34" s="27">
        <f t="shared" si="10"/>
        <v>10.692397813450937</v>
      </c>
      <c r="J34" s="27">
        <f t="shared" si="10"/>
        <v>9.0066356595443668</v>
      </c>
      <c r="K34" s="27">
        <f t="shared" si="10"/>
        <v>9.729142209480603</v>
      </c>
      <c r="L34" s="27">
        <f t="shared" si="10"/>
        <v>7.5419892144859304</v>
      </c>
      <c r="M34" s="27">
        <f t="shared" si="10"/>
        <v>-1.0005899498746202</v>
      </c>
      <c r="N34" s="27">
        <f t="shared" si="10"/>
        <v>-0.38423994977884274</v>
      </c>
      <c r="O34" s="27">
        <f t="shared" si="10"/>
        <v>-1.1305932912825063</v>
      </c>
      <c r="P34" s="27">
        <f t="shared" si="10"/>
        <v>0.22648944473282956</v>
      </c>
      <c r="Q34" s="27">
        <f t="shared" si="10"/>
        <v>-1.5338131440000029</v>
      </c>
      <c r="R34" s="27">
        <f t="shared" si="10"/>
        <v>-1.2109721495131838</v>
      </c>
      <c r="S34" s="27">
        <f t="shared" si="10"/>
        <v>-6.2593831841657908</v>
      </c>
      <c r="T34" s="27">
        <f t="shared" si="10"/>
        <v>-1.0368699492911471</v>
      </c>
      <c r="U34" s="27">
        <f t="shared" si="10"/>
        <v>3.9522479397348875</v>
      </c>
      <c r="V34" s="27">
        <f t="shared" si="10"/>
        <v>0.18186363468403016</v>
      </c>
      <c r="W34" s="27">
        <f t="shared" si="10"/>
        <v>-6.4552547726596412</v>
      </c>
      <c r="X34" s="27">
        <f t="shared" si="10"/>
        <v>-5.8045093139943447</v>
      </c>
      <c r="Y34" s="27">
        <f t="shared" si="10"/>
        <v>6.0515880677133262</v>
      </c>
      <c r="Z34" s="27">
        <f t="shared" si="10"/>
        <v>2.2522338605158421</v>
      </c>
      <c r="AA34" s="27">
        <f t="shared" si="10"/>
        <v>-1.3690656114403998</v>
      </c>
      <c r="AB34" s="27">
        <f t="shared" si="10"/>
        <v>-1.0485265975384301</v>
      </c>
      <c r="AC34" s="27">
        <f t="shared" si="10"/>
        <v>-2.2189189926703974</v>
      </c>
      <c r="AD34" s="27">
        <f t="shared" si="10"/>
        <v>-4.9078445829058488</v>
      </c>
      <c r="AE34" s="27">
        <f t="shared" si="10"/>
        <v>2.4634758718627512</v>
      </c>
      <c r="AF34" s="27">
        <f t="shared" si="10"/>
        <v>2.22886755544409</v>
      </c>
      <c r="AG34" s="27">
        <f t="shared" si="10"/>
        <v>-1.7726117484017534</v>
      </c>
      <c r="AH34" s="27">
        <f t="shared" si="10"/>
        <v>0.71277814393575634</v>
      </c>
      <c r="AI34" s="27">
        <f t="shared" si="10"/>
        <v>2.8821044456554503</v>
      </c>
      <c r="AJ34" s="27">
        <f t="shared" si="10"/>
        <v>5.0651377838565601</v>
      </c>
      <c r="AK34" s="27">
        <f t="shared" si="10"/>
        <v>-4.0951190066865942E-2</v>
      </c>
      <c r="AL34" s="27">
        <f t="shared" si="10"/>
        <v>1.5771591226380461</v>
      </c>
      <c r="AM34" s="27">
        <f t="shared" si="10"/>
        <v>-1.2355539197459009</v>
      </c>
      <c r="AN34" s="27">
        <f t="shared" si="10"/>
        <v>0.64191528329397174</v>
      </c>
      <c r="AO34" s="27">
        <f t="shared" si="10"/>
        <v>1.8587235046257302</v>
      </c>
      <c r="AP34" s="27">
        <f t="shared" si="10"/>
        <v>2.410438237536308</v>
      </c>
      <c r="AQ34" s="27">
        <f t="shared" si="10"/>
        <v>0.1398502398394178</v>
      </c>
      <c r="AR34" s="27">
        <f t="shared" si="10"/>
        <v>0.14606984838230919</v>
      </c>
      <c r="AS34" s="27">
        <f t="shared" si="10"/>
        <v>-1.9079686783206904E-2</v>
      </c>
      <c r="AT34" s="27">
        <f t="shared" si="10"/>
        <v>2.0440281443754795</v>
      </c>
      <c r="AU34" s="27">
        <f t="shared" si="10"/>
        <v>-1.9994709181999535</v>
      </c>
      <c r="AV34" s="27">
        <f t="shared" si="10"/>
        <v>-4.5862788589494761</v>
      </c>
      <c r="AW34" s="27">
        <f t="shared" si="10"/>
        <v>1.1534594511482303</v>
      </c>
      <c r="AX34" s="27">
        <f t="shared" si="10"/>
        <v>2.4186965460483543</v>
      </c>
      <c r="AY34" s="27">
        <f t="shared" si="10"/>
        <v>0.24933400608714956</v>
      </c>
      <c r="AZ34" s="27">
        <f t="shared" si="10"/>
        <v>-1.782301904615103</v>
      </c>
      <c r="BA34" s="27">
        <f t="shared" si="10"/>
        <v>-8.0724746174993478E-2</v>
      </c>
      <c r="BB34" s="27">
        <f t="shared" si="10"/>
        <v>0.87806113601530533</v>
      </c>
      <c r="BC34" s="27">
        <f t="shared" si="10"/>
        <v>-2.3162521245280816</v>
      </c>
      <c r="BD34" s="27">
        <f t="shared" si="10"/>
        <v>3.1039301430101829</v>
      </c>
      <c r="BE34" s="27">
        <f t="shared" si="10"/>
        <v>-10.858393072286793</v>
      </c>
      <c r="BF34" s="27">
        <f t="shared" si="10"/>
        <v>-9.3119460056992178</v>
      </c>
      <c r="BG34" s="27">
        <f t="shared" si="10"/>
        <v>-9.557253035514</v>
      </c>
      <c r="BH34" s="27">
        <f t="shared" si="10"/>
        <v>12.328660891938572</v>
      </c>
      <c r="BI34" s="27">
        <f t="shared" si="10"/>
        <v>11.543143886692988</v>
      </c>
      <c r="BJ34" s="27">
        <f t="shared" si="10"/>
        <v>7.0715886833102912</v>
      </c>
      <c r="BK34" s="27">
        <f t="shared" si="10"/>
        <v>8.9448466619902511</v>
      </c>
      <c r="BL34" s="27">
        <f t="shared" si="10"/>
        <v>8.6077242270489744</v>
      </c>
      <c r="BM34" s="27">
        <f t="shared" si="10"/>
        <v>-2.1309970517619563</v>
      </c>
      <c r="BN34" s="27">
        <f t="shared" si="10"/>
        <v>0.58247304691150326</v>
      </c>
      <c r="BO34" s="27">
        <f t="shared" si="10"/>
        <v>0.65034838977093878</v>
      </c>
      <c r="BP34" s="27">
        <f t="shared" ref="BP34:EA34" si="11">BP32/BP33</f>
        <v>-1.2542318769412835</v>
      </c>
      <c r="BQ34" s="27">
        <f t="shared" si="11"/>
        <v>-1.5087268829319536</v>
      </c>
      <c r="BR34" s="27">
        <f t="shared" si="11"/>
        <v>-2.3508463458954445</v>
      </c>
      <c r="BS34" s="27">
        <f t="shared" si="11"/>
        <v>-3.268296613309428</v>
      </c>
      <c r="BT34" s="27">
        <f t="shared" si="11"/>
        <v>1.2035630423790857</v>
      </c>
      <c r="BU34" s="27">
        <f t="shared" si="11"/>
        <v>5.4109932844040847</v>
      </c>
      <c r="BV34" s="27">
        <f t="shared" si="11"/>
        <v>0.49279085580107546</v>
      </c>
      <c r="BW34" s="27">
        <f t="shared" si="11"/>
        <v>-3.9835359261418484</v>
      </c>
      <c r="BX34" s="27">
        <f t="shared" si="11"/>
        <v>-6.3870422057145406</v>
      </c>
      <c r="BY34" s="27">
        <f t="shared" si="11"/>
        <v>3.607877955255955</v>
      </c>
      <c r="BZ34" s="27">
        <f t="shared" si="11"/>
        <v>0.9868267699292913</v>
      </c>
      <c r="CA34" s="27">
        <f t="shared" si="11"/>
        <v>-0.35554607710432157</v>
      </c>
      <c r="CB34" s="27">
        <f t="shared" si="11"/>
        <v>-4.2718709998233804</v>
      </c>
      <c r="CC34" s="27">
        <f t="shared" si="11"/>
        <v>-4.1943013407648237</v>
      </c>
      <c r="CD34" s="27">
        <f t="shared" si="11"/>
        <v>-6.9709845149808904</v>
      </c>
      <c r="CE34" s="27">
        <f t="shared" si="11"/>
        <v>4.1165279964665515</v>
      </c>
      <c r="CF34" s="27">
        <f t="shared" si="11"/>
        <v>5.6142598699625763</v>
      </c>
      <c r="CG34" s="27">
        <f t="shared" si="11"/>
        <v>-1.3379417100512221</v>
      </c>
      <c r="CH34" s="27">
        <f t="shared" si="11"/>
        <v>-0.37718638164771195</v>
      </c>
      <c r="CI34" s="27">
        <f t="shared" si="11"/>
        <v>2.3395205389068141</v>
      </c>
      <c r="CJ34" s="27">
        <f t="shared" si="11"/>
        <v>1.9760285767032988</v>
      </c>
      <c r="CK34" s="27">
        <f t="shared" si="11"/>
        <v>0.48968213314933767</v>
      </c>
      <c r="CL34" s="27">
        <f t="shared" si="11"/>
        <v>2.7406062864346015</v>
      </c>
      <c r="CM34" s="27">
        <f t="shared" si="11"/>
        <v>-2.6407944959631173</v>
      </c>
      <c r="CN34" s="27">
        <f t="shared" si="11"/>
        <v>-0.68001736137534496</v>
      </c>
      <c r="CO34" s="27">
        <f t="shared" si="11"/>
        <v>2.2025863645209292</v>
      </c>
      <c r="CP34" s="27">
        <f t="shared" si="11"/>
        <v>3.7140171349824915</v>
      </c>
      <c r="CQ34" s="27">
        <f t="shared" si="11"/>
        <v>0.33343598209184888</v>
      </c>
      <c r="CR34" s="27">
        <f t="shared" si="11"/>
        <v>-1.7352149682272189</v>
      </c>
      <c r="CS34" s="27">
        <f t="shared" si="11"/>
        <v>-1.1334623650155489</v>
      </c>
      <c r="CT34" s="27">
        <f t="shared" si="11"/>
        <v>2.9033038819197463</v>
      </c>
      <c r="CU34" s="27">
        <f t="shared" si="11"/>
        <v>-1.3431131793466455</v>
      </c>
      <c r="CV34" s="27">
        <f t="shared" si="11"/>
        <v>-3.3815823505793063</v>
      </c>
      <c r="CW34" s="27">
        <f t="shared" si="11"/>
        <v>-2.4185637960374518</v>
      </c>
      <c r="CX34" s="27">
        <f t="shared" si="11"/>
        <v>0.29247297895901125</v>
      </c>
      <c r="CY34" s="27">
        <f t="shared" si="11"/>
        <v>-1.2713691120606025</v>
      </c>
      <c r="CZ34" s="27">
        <f t="shared" si="11"/>
        <v>-0.64307600653724661</v>
      </c>
      <c r="DA34" s="27">
        <f t="shared" si="11"/>
        <v>1.0570704047762509</v>
      </c>
      <c r="DB34" s="27">
        <f t="shared" si="11"/>
        <v>-0.3340814620203495</v>
      </c>
      <c r="DC34" s="27">
        <f t="shared" si="11"/>
        <v>1.9145284256085748</v>
      </c>
      <c r="DD34" s="27">
        <f t="shared" si="11"/>
        <v>1.2900279897405136</v>
      </c>
      <c r="DE34" s="27">
        <f t="shared" si="11"/>
        <v>-8.696578819266179</v>
      </c>
      <c r="DF34" s="27">
        <f t="shared" si="11"/>
        <v>-14.13379836385308</v>
      </c>
      <c r="DG34" s="27">
        <f t="shared" si="11"/>
        <v>-8.5138208047035011</v>
      </c>
      <c r="DH34" s="27">
        <f t="shared" si="11"/>
        <v>7.2915184986313886</v>
      </c>
      <c r="DI34" s="27">
        <f t="shared" si="11"/>
        <v>9.4787825991263848</v>
      </c>
      <c r="DJ34" s="27">
        <f t="shared" si="11"/>
        <v>11.279642611019556</v>
      </c>
      <c r="DK34" s="27">
        <f t="shared" si="11"/>
        <v>8.5306542517875528</v>
      </c>
      <c r="DL34" s="27">
        <f t="shared" si="11"/>
        <v>7.0088425793031242</v>
      </c>
      <c r="DM34" s="27">
        <f t="shared" si="11"/>
        <v>0.94533822593924555</v>
      </c>
      <c r="DN34" s="27">
        <f t="shared" si="11"/>
        <v>0.57988472523087975</v>
      </c>
      <c r="DO34" s="27">
        <f t="shared" si="11"/>
        <v>4.8514596997683306</v>
      </c>
      <c r="DP34" s="27">
        <f t="shared" si="11"/>
        <v>1.637412113761171</v>
      </c>
      <c r="DQ34" s="27">
        <f t="shared" si="11"/>
        <v>-2.1935914677678485</v>
      </c>
      <c r="DR34" s="27">
        <f t="shared" si="11"/>
        <v>-3.1303285310389839</v>
      </c>
      <c r="DS34" s="27">
        <f t="shared" si="11"/>
        <v>-5.0072241955330217</v>
      </c>
      <c r="DT34" s="27">
        <f t="shared" si="11"/>
        <v>-0.25558919473205544</v>
      </c>
      <c r="DU34" s="27">
        <f t="shared" si="11"/>
        <v>2.1376408121261843</v>
      </c>
      <c r="DV34" s="27">
        <f t="shared" si="11"/>
        <v>-2.7903294416351998</v>
      </c>
      <c r="DW34" s="27">
        <f t="shared" si="11"/>
        <v>-3.1490943921586596</v>
      </c>
      <c r="DX34" s="27">
        <f t="shared" si="11"/>
        <v>-4.9534505247772911</v>
      </c>
      <c r="DY34" s="27">
        <f t="shared" si="11"/>
        <v>-4.9149014570973933E-2</v>
      </c>
      <c r="DZ34" s="27">
        <f t="shared" si="11"/>
        <v>-0.1934250937666801</v>
      </c>
      <c r="EA34" s="27">
        <f t="shared" si="11"/>
        <v>-1.0538992881017475</v>
      </c>
      <c r="EB34" s="27">
        <f t="shared" ref="EB34:GM34" si="12">EB32/EB33</f>
        <v>-5.8085907939506232</v>
      </c>
      <c r="EC34" s="27">
        <f t="shared" si="12"/>
        <v>-0.37536244526759138</v>
      </c>
      <c r="ED34" s="27">
        <f t="shared" si="12"/>
        <v>-6.205146023498461</v>
      </c>
      <c r="EE34" s="27">
        <f t="shared" si="12"/>
        <v>3.1627973404441967</v>
      </c>
      <c r="EF34" s="27">
        <f t="shared" si="12"/>
        <v>9.0737497625098484</v>
      </c>
      <c r="EG34" s="27">
        <f t="shared" si="12"/>
        <v>1.1212233345200193</v>
      </c>
      <c r="EH34" s="27">
        <f t="shared" si="12"/>
        <v>1.6320600651608583</v>
      </c>
      <c r="EI34" s="27">
        <f t="shared" si="12"/>
        <v>2.4501469886668654</v>
      </c>
      <c r="EJ34" s="27">
        <f t="shared" si="12"/>
        <v>2.2336569469804908</v>
      </c>
      <c r="EK34" s="27">
        <f t="shared" si="12"/>
        <v>-0.14312317409964384</v>
      </c>
      <c r="EL34" s="27">
        <f t="shared" si="12"/>
        <v>2.7593075767891562</v>
      </c>
      <c r="EM34" s="27">
        <f t="shared" si="12"/>
        <v>-0.57767025764276347</v>
      </c>
      <c r="EN34" s="27">
        <f t="shared" si="12"/>
        <v>-0.11399204006607613</v>
      </c>
      <c r="EO34" s="27">
        <f t="shared" si="12"/>
        <v>2.224410349541825</v>
      </c>
      <c r="EP34" s="27">
        <f t="shared" si="12"/>
        <v>4.2187999372700613</v>
      </c>
      <c r="EQ34" s="27">
        <f t="shared" si="12"/>
        <v>3.1774668404267126</v>
      </c>
      <c r="ER34" s="27">
        <f t="shared" si="12"/>
        <v>1.8254321946182102</v>
      </c>
      <c r="ES34" s="27">
        <f t="shared" si="12"/>
        <v>2.0160223667638877</v>
      </c>
      <c r="ET34" s="27">
        <f t="shared" si="12"/>
        <v>2.5949612461401368</v>
      </c>
      <c r="EU34" s="27">
        <f t="shared" si="12"/>
        <v>-0.94117611418132963</v>
      </c>
      <c r="EV34" s="27">
        <f t="shared" si="12"/>
        <v>-4.7956170505351627</v>
      </c>
      <c r="EW34" s="27">
        <f t="shared" si="12"/>
        <v>2.1169508196809597</v>
      </c>
      <c r="EX34" s="27">
        <f t="shared" si="12"/>
        <v>1.7332299515200391</v>
      </c>
      <c r="EY34" s="27">
        <f t="shared" si="12"/>
        <v>-0.78361598942537913</v>
      </c>
      <c r="EZ34" s="27">
        <f t="shared" si="12"/>
        <v>-0.72161506924966201</v>
      </c>
      <c r="FA34" s="27">
        <f t="shared" si="12"/>
        <v>-0.68799773911733031</v>
      </c>
      <c r="FB34" s="27">
        <f t="shared" si="12"/>
        <v>-0.97309953379355052</v>
      </c>
      <c r="FC34" s="27">
        <f t="shared" si="12"/>
        <v>9.3114401114910184</v>
      </c>
      <c r="FD34" s="27">
        <f t="shared" si="12"/>
        <v>-3.7507438929731154</v>
      </c>
      <c r="FE34" s="27">
        <f t="shared" si="12"/>
        <v>-6.6691919665985093</v>
      </c>
      <c r="FF34" s="27">
        <f t="shared" si="12"/>
        <v>-9.2477810728187997</v>
      </c>
      <c r="FG34" s="27">
        <f t="shared" si="12"/>
        <v>-7.8165088582353413</v>
      </c>
      <c r="FH34" s="27">
        <f t="shared" si="12"/>
        <v>7.4159261146863198</v>
      </c>
      <c r="FI34" s="27">
        <f t="shared" si="12"/>
        <v>14.820527244961474</v>
      </c>
      <c r="FJ34" s="27">
        <f t="shared" si="12"/>
        <v>10.561905538206194</v>
      </c>
      <c r="FK34" s="27">
        <f t="shared" si="12"/>
        <v>7.9564495714756731</v>
      </c>
      <c r="FL34" s="27">
        <f t="shared" si="12"/>
        <v>9.875956968511332</v>
      </c>
      <c r="FM34" s="27">
        <f t="shared" si="12"/>
        <v>0.30285704027422006</v>
      </c>
      <c r="FN34" s="27">
        <f t="shared" si="12"/>
        <v>-5.3691835484199508</v>
      </c>
      <c r="FO34" s="27">
        <f t="shared" si="12"/>
        <v>1.8336889911864158</v>
      </c>
      <c r="FP34" s="27">
        <f t="shared" si="12"/>
        <v>-4.8817578441484928</v>
      </c>
      <c r="FQ34" s="27">
        <f t="shared" si="12"/>
        <v>-0.51313510934037532</v>
      </c>
      <c r="FR34" s="27">
        <f t="shared" si="12"/>
        <v>-7.3545405380008049</v>
      </c>
      <c r="FS34" s="27">
        <f t="shared" si="12"/>
        <v>-19.526259412767782</v>
      </c>
      <c r="FT34" s="27">
        <f t="shared" si="12"/>
        <v>-10.189019109811461</v>
      </c>
      <c r="FU34" s="27">
        <f t="shared" si="12"/>
        <v>-6.9547801665857722</v>
      </c>
      <c r="FV34" s="27">
        <f t="shared" si="12"/>
        <v>-11.543796957696483</v>
      </c>
      <c r="FW34" s="27">
        <f t="shared" si="12"/>
        <v>-1.8894140909220642</v>
      </c>
      <c r="FX34" s="27">
        <f t="shared" si="12"/>
        <v>-3.5421518739307771</v>
      </c>
      <c r="FY34" s="27">
        <f t="shared" si="12"/>
        <v>0.34282282766686717</v>
      </c>
      <c r="FZ34" s="27">
        <f t="shared" si="12"/>
        <v>-5.7072451553529167</v>
      </c>
      <c r="GA34" s="27">
        <f t="shared" si="12"/>
        <v>6.4423065173595866</v>
      </c>
      <c r="GB34" s="27">
        <f t="shared" si="12"/>
        <v>1.9752862758016299</v>
      </c>
      <c r="GC34" s="27">
        <f t="shared" si="12"/>
        <v>-5.7504023579412742</v>
      </c>
      <c r="GD34" s="27">
        <f t="shared" si="12"/>
        <v>-11.755646150544271</v>
      </c>
      <c r="GE34" s="27">
        <f t="shared" si="12"/>
        <v>0.79195971773203278</v>
      </c>
      <c r="GF34" s="27">
        <f t="shared" si="12"/>
        <v>10.230580030063232</v>
      </c>
      <c r="GG34" s="27">
        <f t="shared" si="12"/>
        <v>-0.34390648664083628</v>
      </c>
      <c r="GH34" s="27">
        <f t="shared" si="12"/>
        <v>6.1493837775180887E-2</v>
      </c>
      <c r="GI34" s="27">
        <f t="shared" si="12"/>
        <v>1.0333612213565662</v>
      </c>
      <c r="GJ34" s="27">
        <f t="shared" si="12"/>
        <v>-6.0467113226283837</v>
      </c>
      <c r="GK34" s="27">
        <f t="shared" si="12"/>
        <v>4.0728382656672055</v>
      </c>
      <c r="GL34" s="27">
        <f t="shared" si="12"/>
        <v>-4.9638526341146045</v>
      </c>
      <c r="GM34" s="27">
        <f t="shared" si="12"/>
        <v>-4.7319111438927859</v>
      </c>
      <c r="GN34" s="27">
        <f t="shared" ref="GN34:HB34" si="13">GN32/GN33</f>
        <v>-7.1470124346336599</v>
      </c>
      <c r="GO34" s="27">
        <f t="shared" si="13"/>
        <v>1.9771076384314261</v>
      </c>
      <c r="GP34" s="27">
        <f t="shared" si="13"/>
        <v>3.8304241826521603</v>
      </c>
      <c r="GQ34" s="27">
        <f t="shared" si="13"/>
        <v>1.0185881038603579</v>
      </c>
      <c r="GR34" s="27">
        <f t="shared" si="13"/>
        <v>4.4491976062839109</v>
      </c>
      <c r="GS34" s="27">
        <f t="shared" si="13"/>
        <v>-1.3649311783057267</v>
      </c>
      <c r="GT34" s="27">
        <f t="shared" si="13"/>
        <v>-6.2889117162328807</v>
      </c>
      <c r="GU34" s="27">
        <f t="shared" si="13"/>
        <v>-8.0337337956143671</v>
      </c>
      <c r="GV34" s="27">
        <f t="shared" si="13"/>
        <v>-7.6597131485439718</v>
      </c>
      <c r="GW34" s="27">
        <f t="shared" si="13"/>
        <v>1.9035338838654978</v>
      </c>
      <c r="GX34" s="27">
        <f t="shared" si="13"/>
        <v>-5.1933814492571715</v>
      </c>
      <c r="GY34" s="27">
        <f t="shared" si="13"/>
        <v>1.6887296328063461</v>
      </c>
      <c r="GZ34" s="27">
        <f t="shared" si="13"/>
        <v>-0.33199345185980722</v>
      </c>
      <c r="HA34" s="27">
        <f t="shared" si="13"/>
        <v>-1.2479453095165816</v>
      </c>
      <c r="HB34" s="27">
        <f t="shared" si="13"/>
        <v>1.2256755536247201</v>
      </c>
      <c r="HC34" s="23" t="str">
        <f>CONCATENATE(ROUND(HC32,1)," (",ROUND(HC33,2),")")</f>
        <v>-1096 (9.76)</v>
      </c>
    </row>
    <row r="35" spans="1:211" x14ac:dyDescent="0.35">
      <c r="A35" s="7" t="s">
        <v>460</v>
      </c>
      <c r="B35" s="23">
        <f>MAX(B2:B31)</f>
        <v>0.46280854940414401</v>
      </c>
      <c r="C35" s="26">
        <f>_xlfn.T.DIST.2T(ABS(C34),29)</f>
        <v>0.14763270450451543</v>
      </c>
      <c r="D35" s="26">
        <f t="shared" ref="D35:BO35" si="14">_xlfn.T.DIST.2T(ABS(D34),29)</f>
        <v>0.52869746648983884</v>
      </c>
      <c r="E35" s="26">
        <f t="shared" si="14"/>
        <v>4.4566998588715828E-12</v>
      </c>
      <c r="F35" s="26">
        <f t="shared" si="14"/>
        <v>6.4962171693254401E-9</v>
      </c>
      <c r="G35" s="26">
        <f t="shared" si="14"/>
        <v>1.1794104202538809E-9</v>
      </c>
      <c r="H35" s="26">
        <f t="shared" si="14"/>
        <v>2.8445395236099594E-9</v>
      </c>
      <c r="I35" s="26">
        <f t="shared" si="14"/>
        <v>1.4144818565680574E-11</v>
      </c>
      <c r="J35" s="26">
        <f t="shared" si="14"/>
        <v>6.7023500010732763E-10</v>
      </c>
      <c r="K35" s="26">
        <f t="shared" si="14"/>
        <v>1.2259524103520655E-10</v>
      </c>
      <c r="L35" s="26">
        <f t="shared" si="14"/>
        <v>2.586981280684336E-8</v>
      </c>
      <c r="M35" s="26">
        <f t="shared" si="14"/>
        <v>0.32530142202808743</v>
      </c>
      <c r="N35" s="26">
        <f t="shared" si="14"/>
        <v>0.70360374748175136</v>
      </c>
      <c r="O35" s="26">
        <f t="shared" si="14"/>
        <v>0.2674903648370156</v>
      </c>
      <c r="P35" s="26">
        <f t="shared" si="14"/>
        <v>0.82240965000553479</v>
      </c>
      <c r="Q35" s="26">
        <f t="shared" si="14"/>
        <v>0.13591417966040831</v>
      </c>
      <c r="R35" s="26">
        <f t="shared" si="14"/>
        <v>0.23568275602157673</v>
      </c>
      <c r="S35" s="26">
        <f t="shared" si="14"/>
        <v>7.8379552436015447E-7</v>
      </c>
      <c r="T35" s="26">
        <f t="shared" si="14"/>
        <v>0.30836535776500351</v>
      </c>
      <c r="U35" s="26">
        <f t="shared" si="14"/>
        <v>4.5538401711640332E-4</v>
      </c>
      <c r="V35" s="26">
        <f t="shared" si="14"/>
        <v>0.85695500074196873</v>
      </c>
      <c r="W35" s="26">
        <f t="shared" si="14"/>
        <v>4.6052299890021928E-7</v>
      </c>
      <c r="X35" s="26">
        <f t="shared" si="14"/>
        <v>2.7267125637391155E-6</v>
      </c>
      <c r="Y35" s="26">
        <f t="shared" si="14"/>
        <v>1.3827165508048662E-6</v>
      </c>
      <c r="Z35" s="26">
        <f t="shared" si="14"/>
        <v>3.2048752382006683E-2</v>
      </c>
      <c r="AA35" s="26">
        <f t="shared" si="14"/>
        <v>0.18148987253778343</v>
      </c>
      <c r="AB35" s="26">
        <f t="shared" si="14"/>
        <v>0.30305639022207009</v>
      </c>
      <c r="AC35" s="26">
        <f t="shared" si="14"/>
        <v>3.4475965953837361E-2</v>
      </c>
      <c r="AD35" s="26">
        <f t="shared" si="14"/>
        <v>3.2771308780844618E-5</v>
      </c>
      <c r="AE35" s="26">
        <f t="shared" si="14"/>
        <v>1.9933357345787557E-2</v>
      </c>
      <c r="AF35" s="26">
        <f t="shared" si="14"/>
        <v>3.3734380479981778E-2</v>
      </c>
      <c r="AG35" s="26">
        <f t="shared" si="14"/>
        <v>8.6799113289403471E-2</v>
      </c>
      <c r="AH35" s="26">
        <f t="shared" si="14"/>
        <v>0.48167937933842442</v>
      </c>
      <c r="AI35" s="26">
        <f t="shared" si="14"/>
        <v>7.3634155435558374E-3</v>
      </c>
      <c r="AJ35" s="26">
        <f t="shared" si="14"/>
        <v>2.1165013419575697E-5</v>
      </c>
      <c r="AK35" s="26">
        <f t="shared" si="14"/>
        <v>0.96761545070141342</v>
      </c>
      <c r="AL35" s="26">
        <f t="shared" si="14"/>
        <v>0.12560636846424922</v>
      </c>
      <c r="AM35" s="26">
        <f t="shared" si="14"/>
        <v>0.22654028915670391</v>
      </c>
      <c r="AN35" s="26">
        <f t="shared" si="14"/>
        <v>0.52597019205915152</v>
      </c>
      <c r="AO35" s="26">
        <f t="shared" si="14"/>
        <v>7.3242547296796648E-2</v>
      </c>
      <c r="AP35" s="26">
        <f t="shared" si="14"/>
        <v>2.2499806903805205E-2</v>
      </c>
      <c r="AQ35" s="26">
        <f t="shared" si="14"/>
        <v>0.88974510209590463</v>
      </c>
      <c r="AR35" s="26">
        <f t="shared" si="14"/>
        <v>0.88487688598307335</v>
      </c>
      <c r="AS35" s="26">
        <f t="shared" si="14"/>
        <v>0.98490820602321971</v>
      </c>
      <c r="AT35" s="26">
        <f t="shared" si="14"/>
        <v>5.0126079524189134E-2</v>
      </c>
      <c r="AU35" s="26">
        <f t="shared" si="14"/>
        <v>5.5003919435008465E-2</v>
      </c>
      <c r="AV35" s="26">
        <f t="shared" si="14"/>
        <v>7.997826665308717E-5</v>
      </c>
      <c r="AW35" s="26">
        <f t="shared" si="14"/>
        <v>0.25814026908113186</v>
      </c>
      <c r="AX35" s="26">
        <f t="shared" si="14"/>
        <v>2.208126871433554E-2</v>
      </c>
      <c r="AY35" s="26">
        <f t="shared" si="14"/>
        <v>0.80486001188672907</v>
      </c>
      <c r="AZ35" s="26">
        <f t="shared" si="14"/>
        <v>8.5173970467580351E-2</v>
      </c>
      <c r="BA35" s="26">
        <f t="shared" si="14"/>
        <v>0.93621539344739024</v>
      </c>
      <c r="BB35" s="26">
        <f t="shared" si="14"/>
        <v>0.38712761909479088</v>
      </c>
      <c r="BC35" s="26">
        <f t="shared" si="14"/>
        <v>2.7812828602975844E-2</v>
      </c>
      <c r="BD35" s="26">
        <f t="shared" si="14"/>
        <v>4.2359132021109174E-3</v>
      </c>
      <c r="BE35" s="26">
        <f t="shared" si="14"/>
        <v>9.8655007500863301E-12</v>
      </c>
      <c r="BF35" s="26">
        <f t="shared" si="14"/>
        <v>3.2421995952218152E-10</v>
      </c>
      <c r="BG35" s="26">
        <f t="shared" si="14"/>
        <v>1.8251313721536494E-10</v>
      </c>
      <c r="BH35" s="26">
        <f t="shared" si="14"/>
        <v>4.6865746869795234E-13</v>
      </c>
      <c r="BI35" s="26">
        <f t="shared" si="14"/>
        <v>2.3124715252471103E-12</v>
      </c>
      <c r="BJ35" s="26">
        <f t="shared" si="14"/>
        <v>8.8533580508161749E-8</v>
      </c>
      <c r="BK35" s="26">
        <f t="shared" si="14"/>
        <v>7.7750792862157436E-10</v>
      </c>
      <c r="BL35" s="26">
        <f t="shared" si="14"/>
        <v>1.7633802965787076E-9</v>
      </c>
      <c r="BM35" s="26">
        <f t="shared" si="14"/>
        <v>4.1693141181791425E-2</v>
      </c>
      <c r="BN35" s="26">
        <f t="shared" si="14"/>
        <v>0.56474981999013929</v>
      </c>
      <c r="BO35" s="26">
        <f t="shared" si="14"/>
        <v>0.5205866227185536</v>
      </c>
      <c r="BP35" s="26">
        <f t="shared" ref="BP35:EA35" si="15">_xlfn.T.DIST.2T(ABS(BP34),29)</f>
        <v>0.21977348810912448</v>
      </c>
      <c r="BQ35" s="26">
        <f t="shared" si="15"/>
        <v>0.14218731811888186</v>
      </c>
      <c r="BR35" s="26">
        <f t="shared" si="15"/>
        <v>2.5741406362338137E-2</v>
      </c>
      <c r="BS35" s="26">
        <f t="shared" si="15"/>
        <v>2.7854306879616336E-3</v>
      </c>
      <c r="BT35" s="26">
        <f t="shared" si="15"/>
        <v>0.23849155406086237</v>
      </c>
      <c r="BU35" s="26">
        <f t="shared" si="15"/>
        <v>8.0978625716424125E-6</v>
      </c>
      <c r="BV35" s="26">
        <f t="shared" si="15"/>
        <v>0.62587106770603496</v>
      </c>
      <c r="BW35" s="26">
        <f t="shared" si="15"/>
        <v>4.1834836494171701E-4</v>
      </c>
      <c r="BX35" s="26">
        <f t="shared" si="15"/>
        <v>5.5400419741839318E-7</v>
      </c>
      <c r="BY35" s="26">
        <f t="shared" si="15"/>
        <v>1.1466580789226716E-3</v>
      </c>
      <c r="BZ35" s="26">
        <f t="shared" si="15"/>
        <v>0.33188999564522981</v>
      </c>
      <c r="CA35" s="26">
        <f t="shared" si="15"/>
        <v>0.72475375526824803</v>
      </c>
      <c r="CB35" s="26">
        <f t="shared" si="15"/>
        <v>1.9036978853717308E-4</v>
      </c>
      <c r="CC35" s="26">
        <f t="shared" si="15"/>
        <v>2.3549360622345832E-4</v>
      </c>
      <c r="CD35" s="26">
        <f t="shared" si="15"/>
        <v>1.1556239322738369E-7</v>
      </c>
      <c r="CE35" s="26">
        <f t="shared" si="15"/>
        <v>2.9129402742215064E-4</v>
      </c>
      <c r="CF35" s="26">
        <f t="shared" si="15"/>
        <v>4.6110568651600972E-6</v>
      </c>
      <c r="CG35" s="26">
        <f t="shared" si="15"/>
        <v>0.19131315605892782</v>
      </c>
      <c r="CH35" s="26">
        <f t="shared" si="15"/>
        <v>0.70878132838136643</v>
      </c>
      <c r="CI35" s="26">
        <f t="shared" si="15"/>
        <v>2.640359161518192E-2</v>
      </c>
      <c r="CJ35" s="26">
        <f t="shared" si="15"/>
        <v>5.7733746092665551E-2</v>
      </c>
      <c r="CK35" s="26">
        <f t="shared" si="15"/>
        <v>0.6280427464997369</v>
      </c>
      <c r="CL35" s="26">
        <f t="shared" si="15"/>
        <v>1.0387453271189727E-2</v>
      </c>
      <c r="CM35" s="26">
        <f t="shared" si="15"/>
        <v>1.3182272511031859E-2</v>
      </c>
      <c r="CN35" s="26">
        <f t="shared" si="15"/>
        <v>0.50188636085630467</v>
      </c>
      <c r="CO35" s="26">
        <f t="shared" si="15"/>
        <v>3.5725244760755386E-2</v>
      </c>
      <c r="CP35" s="26">
        <f t="shared" si="15"/>
        <v>8.6450909563522355E-4</v>
      </c>
      <c r="CQ35" s="26">
        <f t="shared" si="15"/>
        <v>0.74120412285492998</v>
      </c>
      <c r="CR35" s="26">
        <f t="shared" si="15"/>
        <v>9.3319958432591388E-2</v>
      </c>
      <c r="CS35" s="26">
        <f t="shared" si="15"/>
        <v>0.26630391154099281</v>
      </c>
      <c r="CT35" s="26">
        <f t="shared" si="15"/>
        <v>6.9892365615769336E-3</v>
      </c>
      <c r="CU35" s="26">
        <f t="shared" si="15"/>
        <v>0.18965298785686574</v>
      </c>
      <c r="CV35" s="26">
        <f t="shared" si="15"/>
        <v>2.0777850097347802E-3</v>
      </c>
      <c r="CW35" s="26">
        <f t="shared" si="15"/>
        <v>2.2087939889138389E-2</v>
      </c>
      <c r="CX35" s="26">
        <f t="shared" si="15"/>
        <v>0.77200740084240671</v>
      </c>
      <c r="CY35" s="26">
        <f t="shared" si="15"/>
        <v>0.21370017688819545</v>
      </c>
      <c r="CZ35" s="26">
        <f t="shared" si="15"/>
        <v>0.52522742980114323</v>
      </c>
      <c r="DA35" s="26">
        <f t="shared" si="15"/>
        <v>0.29920598280467336</v>
      </c>
      <c r="DB35" s="26">
        <f t="shared" si="15"/>
        <v>0.74072205923432588</v>
      </c>
      <c r="DC35" s="26">
        <f t="shared" si="15"/>
        <v>6.5465197422853214E-2</v>
      </c>
      <c r="DD35" s="26">
        <f t="shared" si="15"/>
        <v>0.20723343960574697</v>
      </c>
      <c r="DE35" s="26">
        <f t="shared" si="15"/>
        <v>1.4189912208301768E-9</v>
      </c>
      <c r="DF35" s="26">
        <f t="shared" si="15"/>
        <v>1.5419258200896597E-14</v>
      </c>
      <c r="DG35" s="26">
        <f t="shared" si="15"/>
        <v>2.22107774215664E-9</v>
      </c>
      <c r="DH35" s="26">
        <f t="shared" si="15"/>
        <v>4.9646834944997464E-8</v>
      </c>
      <c r="DI35" s="26">
        <f t="shared" si="15"/>
        <v>2.1915303824589792E-10</v>
      </c>
      <c r="DJ35" s="26">
        <f t="shared" si="15"/>
        <v>4.0143743650717502E-12</v>
      </c>
      <c r="DK35" s="26">
        <f t="shared" si="15"/>
        <v>2.1308919351757592E-9</v>
      </c>
      <c r="DL35" s="26">
        <f t="shared" si="15"/>
        <v>1.0452433485028183E-7</v>
      </c>
      <c r="DM35" s="26">
        <f t="shared" si="15"/>
        <v>0.3522966895539984</v>
      </c>
      <c r="DN35" s="26">
        <f t="shared" si="15"/>
        <v>0.5664708116948165</v>
      </c>
      <c r="DO35" s="26">
        <f t="shared" si="15"/>
        <v>3.8329094426717298E-5</v>
      </c>
      <c r="DP35" s="26">
        <f t="shared" si="15"/>
        <v>0.11235166694463625</v>
      </c>
      <c r="DQ35" s="26">
        <f t="shared" si="15"/>
        <v>3.6430474462346388E-2</v>
      </c>
      <c r="DR35" s="26">
        <f t="shared" si="15"/>
        <v>3.9621516837445312E-3</v>
      </c>
      <c r="DS35" s="26">
        <f t="shared" si="15"/>
        <v>2.4862003457388655E-5</v>
      </c>
      <c r="DT35" s="26">
        <f t="shared" si="15"/>
        <v>0.80007222519808674</v>
      </c>
      <c r="DU35" s="26">
        <f t="shared" si="15"/>
        <v>4.1104076544927537E-2</v>
      </c>
      <c r="DV35" s="26">
        <f t="shared" si="15"/>
        <v>9.2119804595181768E-3</v>
      </c>
      <c r="DW35" s="26">
        <f t="shared" si="15"/>
        <v>3.7779051859224296E-3</v>
      </c>
      <c r="DX35" s="26">
        <f t="shared" si="15"/>
        <v>2.8870193057475208E-5</v>
      </c>
      <c r="DY35" s="26">
        <f t="shared" si="15"/>
        <v>0.9611374892008272</v>
      </c>
      <c r="DZ35" s="26">
        <f t="shared" si="15"/>
        <v>0.84797446110624364</v>
      </c>
      <c r="EA35" s="26">
        <f t="shared" si="15"/>
        <v>0.3006310717672494</v>
      </c>
      <c r="EB35" s="26">
        <f t="shared" ref="EB35:GM35" si="16">_xlfn.T.DIST.2T(ABS(EB34),29)</f>
        <v>2.696211910434095E-6</v>
      </c>
      <c r="EC35" s="26">
        <f t="shared" si="16"/>
        <v>0.71012248507691533</v>
      </c>
      <c r="ED35" s="26">
        <f t="shared" si="16"/>
        <v>9.0867070001692721E-7</v>
      </c>
      <c r="EE35" s="26">
        <f t="shared" si="16"/>
        <v>3.6485700907268404E-3</v>
      </c>
      <c r="EF35" s="26">
        <f t="shared" si="16"/>
        <v>5.7074263289120352E-10</v>
      </c>
      <c r="EG35" s="26">
        <f t="shared" si="16"/>
        <v>0.27139176252194586</v>
      </c>
      <c r="EH35" s="26">
        <f t="shared" si="16"/>
        <v>0.1134801133329207</v>
      </c>
      <c r="EI35" s="26">
        <f t="shared" si="16"/>
        <v>2.0551757658667492E-2</v>
      </c>
      <c r="EJ35" s="26">
        <f t="shared" si="16"/>
        <v>3.3382512686806039E-2</v>
      </c>
      <c r="EK35" s="26">
        <f t="shared" si="16"/>
        <v>0.88718275082036191</v>
      </c>
      <c r="EL35" s="26">
        <f t="shared" si="16"/>
        <v>9.9297631327265497E-3</v>
      </c>
      <c r="EM35" s="26">
        <f t="shared" si="16"/>
        <v>0.56794532408073528</v>
      </c>
      <c r="EN35" s="26">
        <f t="shared" si="16"/>
        <v>0.91002964599795211</v>
      </c>
      <c r="EO35" s="26">
        <f t="shared" si="16"/>
        <v>3.4064836985966615E-2</v>
      </c>
      <c r="EP35" s="26">
        <f t="shared" si="16"/>
        <v>2.2020666948817575E-4</v>
      </c>
      <c r="EQ35" s="26">
        <f t="shared" si="16"/>
        <v>3.514808313021089E-3</v>
      </c>
      <c r="ER35" s="26">
        <f t="shared" si="16"/>
        <v>7.8251228819699065E-2</v>
      </c>
      <c r="ES35" s="26">
        <f t="shared" si="16"/>
        <v>5.3145340863879578E-2</v>
      </c>
      <c r="ET35" s="26">
        <f t="shared" si="16"/>
        <v>1.4687409443094861E-2</v>
      </c>
      <c r="EU35" s="26">
        <f t="shared" si="16"/>
        <v>0.35438911409214113</v>
      </c>
      <c r="EV35" s="26">
        <f t="shared" si="16"/>
        <v>4.4759045767810287E-5</v>
      </c>
      <c r="EW35" s="26">
        <f t="shared" si="16"/>
        <v>4.2963349284507381E-2</v>
      </c>
      <c r="EX35" s="26">
        <f t="shared" si="16"/>
        <v>9.367735406083165E-2</v>
      </c>
      <c r="EY35" s="26">
        <f t="shared" si="16"/>
        <v>0.43961894359752351</v>
      </c>
      <c r="EZ35" s="26">
        <f t="shared" si="16"/>
        <v>0.47630950124662141</v>
      </c>
      <c r="FA35" s="26">
        <f t="shared" si="16"/>
        <v>0.49692090234953612</v>
      </c>
      <c r="FB35" s="26">
        <f t="shared" si="16"/>
        <v>0.33855118284437291</v>
      </c>
      <c r="FC35" s="26">
        <f t="shared" si="16"/>
        <v>3.2460703597227409E-10</v>
      </c>
      <c r="FD35" s="26">
        <f t="shared" si="16"/>
        <v>7.8363762243427828E-4</v>
      </c>
      <c r="FE35" s="26">
        <f t="shared" si="16"/>
        <v>2.5867716104182337E-7</v>
      </c>
      <c r="FF35" s="26">
        <f t="shared" si="16"/>
        <v>3.7729398623405924E-10</v>
      </c>
      <c r="FG35" s="26">
        <f t="shared" si="16"/>
        <v>1.2774056094429536E-8</v>
      </c>
      <c r="FH35" s="26">
        <f t="shared" si="16"/>
        <v>3.5881481517447438E-8</v>
      </c>
      <c r="FI35" s="26">
        <f t="shared" si="16"/>
        <v>4.5801869493755524E-15</v>
      </c>
      <c r="FJ35" s="26">
        <f t="shared" si="16"/>
        <v>1.8821515236409067E-11</v>
      </c>
      <c r="FK35" s="26">
        <f t="shared" si="16"/>
        <v>8.9470459521882546E-9</v>
      </c>
      <c r="FL35" s="26">
        <f t="shared" si="16"/>
        <v>8.7535981410008074E-11</v>
      </c>
      <c r="FM35" s="26">
        <f t="shared" si="16"/>
        <v>0.7641606658185367</v>
      </c>
      <c r="FN35" s="26">
        <f t="shared" si="16"/>
        <v>9.0939872695826409E-6</v>
      </c>
      <c r="FO35" s="26">
        <f t="shared" si="16"/>
        <v>7.6982373352506808E-2</v>
      </c>
      <c r="FP35" s="26">
        <f t="shared" si="16"/>
        <v>3.5234932086170997E-5</v>
      </c>
      <c r="FQ35" s="26">
        <f t="shared" si="16"/>
        <v>0.61174396253784202</v>
      </c>
      <c r="FR35" s="26">
        <f t="shared" si="16"/>
        <v>4.2106960637328145E-8</v>
      </c>
      <c r="FS35" s="26">
        <f t="shared" si="16"/>
        <v>3.1408148362560289E-18</v>
      </c>
      <c r="FT35" s="26">
        <f t="shared" si="16"/>
        <v>4.3081536932796774E-11</v>
      </c>
      <c r="FU35" s="26">
        <f t="shared" si="16"/>
        <v>1.2064215967643042E-7</v>
      </c>
      <c r="FV35" s="26">
        <f t="shared" si="16"/>
        <v>2.3093361604644064E-12</v>
      </c>
      <c r="FW35" s="26">
        <f t="shared" si="16"/>
        <v>6.8872073108946802E-2</v>
      </c>
      <c r="FX35" s="26">
        <f t="shared" si="16"/>
        <v>1.3643073126540267E-3</v>
      </c>
      <c r="FY35" s="26">
        <f t="shared" si="16"/>
        <v>0.73420436927416444</v>
      </c>
      <c r="FZ35" s="26">
        <f t="shared" si="16"/>
        <v>3.5660054251491201E-6</v>
      </c>
      <c r="GA35" s="26">
        <f t="shared" si="16"/>
        <v>4.7694973648952939E-7</v>
      </c>
      <c r="GB35" s="26">
        <f t="shared" si="16"/>
        <v>5.7822088737767785E-2</v>
      </c>
      <c r="GC35" s="26">
        <f t="shared" si="16"/>
        <v>3.1655007855598505E-6</v>
      </c>
      <c r="GD35" s="26">
        <f t="shared" si="16"/>
        <v>1.4910542780719432E-12</v>
      </c>
      <c r="GE35" s="26">
        <f t="shared" si="16"/>
        <v>0.43481479224396313</v>
      </c>
      <c r="GF35" s="26">
        <f t="shared" si="16"/>
        <v>3.9248866879050154E-11</v>
      </c>
      <c r="GG35" s="26">
        <f t="shared" si="16"/>
        <v>0.73339776805881263</v>
      </c>
      <c r="GH35" s="26">
        <f t="shared" si="16"/>
        <v>0.9513877844150791</v>
      </c>
      <c r="GI35" s="26">
        <f t="shared" si="16"/>
        <v>0.30997599576669993</v>
      </c>
      <c r="GJ35" s="26">
        <f t="shared" si="16"/>
        <v>1.4013166844706492E-6</v>
      </c>
      <c r="GK35" s="26">
        <f t="shared" si="16"/>
        <v>3.2815641273408451E-4</v>
      </c>
      <c r="GL35" s="26">
        <f t="shared" si="16"/>
        <v>2.8047453035778316E-5</v>
      </c>
      <c r="GM35" s="26">
        <f t="shared" si="16"/>
        <v>5.3416096219321347E-5</v>
      </c>
      <c r="GN35" s="26">
        <f t="shared" ref="GN35:HB35" si="17">_xlfn.T.DIST.2T(ABS(GN34),29)</f>
        <v>7.2557688762537361E-8</v>
      </c>
      <c r="GO35" s="26">
        <f t="shared" si="17"/>
        <v>5.7605535423178679E-2</v>
      </c>
      <c r="GP35" s="26">
        <f t="shared" si="17"/>
        <v>6.3274764748719615E-4</v>
      </c>
      <c r="GQ35" s="26">
        <f t="shared" si="17"/>
        <v>0.3168214695710474</v>
      </c>
      <c r="GR35" s="26">
        <f t="shared" si="17"/>
        <v>1.1682905987034753E-4</v>
      </c>
      <c r="GS35" s="26">
        <f t="shared" si="17"/>
        <v>0.18277164593575007</v>
      </c>
      <c r="GT35" s="26">
        <f t="shared" si="17"/>
        <v>7.2325737861401386E-7</v>
      </c>
      <c r="GU35" s="26">
        <f t="shared" si="17"/>
        <v>7.3575911651012144E-9</v>
      </c>
      <c r="GV35" s="26">
        <f t="shared" si="17"/>
        <v>1.9092987342431095E-8</v>
      </c>
      <c r="GW35" s="26">
        <f t="shared" si="17"/>
        <v>6.6938251890290776E-2</v>
      </c>
      <c r="GX35" s="26">
        <f t="shared" si="17"/>
        <v>1.4818678181280986E-5</v>
      </c>
      <c r="GY35" s="26">
        <f t="shared" si="17"/>
        <v>0.10199750508039761</v>
      </c>
      <c r="GZ35" s="26">
        <f t="shared" si="17"/>
        <v>0.74228183361194122</v>
      </c>
      <c r="HA35" s="26">
        <f t="shared" si="17"/>
        <v>0.22203379505372356</v>
      </c>
      <c r="HB35" s="26">
        <f t="shared" si="17"/>
        <v>0.23018176784234168</v>
      </c>
      <c r="HC35" s="10">
        <f>MAX(HC2:HC31)</f>
        <v>-1067.0185435954932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EMNL</vt:lpstr>
      <vt:lpstr>NNLCCM2</vt:lpstr>
      <vt:lpstr>NNLCCM3</vt:lpstr>
      <vt:lpstr>NNLCCM4</vt:lpstr>
      <vt:lpstr>DCMSEAL2</vt:lpstr>
      <vt:lpstr>DCMSEAL3</vt:lpstr>
      <vt:lpstr>DCMSEAL4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Kwangho Baek</dc:creator>
  <cp:lastModifiedBy>Kwangho Baek</cp:lastModifiedBy>
  <dcterms:created xsi:type="dcterms:W3CDTF">2015-06-05T18:17:20Z</dcterms:created>
  <dcterms:modified xsi:type="dcterms:W3CDTF">2025-11-06T00:56:14Z</dcterms:modified>
</cp:coreProperties>
</file>