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7460" tabRatio="500"/>
  </bookViews>
  <sheets>
    <sheet name="Chart1" sheetId="2" r:id="rId1"/>
    <sheet name="Transmittance" sheetId="1" r:id="rId2"/>
    <sheet name="Sensitivity Plot" sheetId="5" r:id="rId3"/>
    <sheet name="Sensitivity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4" i="4" l="1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<sst xmlns="http://schemas.openxmlformats.org/spreadsheetml/2006/main" count="12" uniqueCount="7">
  <si>
    <t>λ (nm)</t>
  </si>
  <si>
    <t>Xenon (RI)</t>
  </si>
  <si>
    <t>Halogen (RI)</t>
  </si>
  <si>
    <t>Response ((kV/s)/(W/m^2))</t>
  </si>
  <si>
    <t>Response Fit</t>
  </si>
  <si>
    <t>Halogen</t>
  </si>
  <si>
    <t>Xenon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</si>
</sst>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worksheet" Target="worksheets/sheet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Transmittance!$B$1</c:f>
              <c:strCache>
                <c:ptCount val="1"/>
                <c:pt idx="0">
                  <c:v>Xenon (RI)</c:v>
                </c:pt>
              </c:strCache>
            </c:strRef>
          </c:tx>
          <c:marker>
            <c:symbol val="none"/>
          </c:marker>
          <c:xVal>
            <c:numRef>
              <c:f>Transmittance!$A$2:$A$463</c:f>
              <c:numCache>
                <c:formatCode>General</c:formatCode>
                <c:ptCount val="462"/>
                <c:pt idx="0">
                  <c:v>211.851</c:v>
                </c:pt>
                <c:pt idx="1">
                  <c:v>213.732</c:v>
                </c:pt>
                <c:pt idx="2">
                  <c:v>215.612</c:v>
                </c:pt>
                <c:pt idx="3">
                  <c:v>217.492</c:v>
                </c:pt>
                <c:pt idx="4">
                  <c:v>219.372</c:v>
                </c:pt>
                <c:pt idx="5">
                  <c:v>221.252</c:v>
                </c:pt>
                <c:pt idx="6">
                  <c:v>223.132</c:v>
                </c:pt>
                <c:pt idx="7">
                  <c:v>225.012</c:v>
                </c:pt>
                <c:pt idx="8">
                  <c:v>226.885</c:v>
                </c:pt>
                <c:pt idx="9">
                  <c:v>228.764</c:v>
                </c:pt>
                <c:pt idx="10">
                  <c:v>230.63</c:v>
                </c:pt>
                <c:pt idx="11">
                  <c:v>232.495</c:v>
                </c:pt>
                <c:pt idx="12">
                  <c:v>234.354</c:v>
                </c:pt>
                <c:pt idx="13">
                  <c:v>236.202</c:v>
                </c:pt>
                <c:pt idx="14">
                  <c:v>238.039</c:v>
                </c:pt>
                <c:pt idx="15">
                  <c:v>239.873</c:v>
                </c:pt>
                <c:pt idx="16">
                  <c:v>241.705</c:v>
                </c:pt>
                <c:pt idx="17">
                  <c:v>243.534</c:v>
                </c:pt>
                <c:pt idx="18">
                  <c:v>245.352</c:v>
                </c:pt>
                <c:pt idx="19">
                  <c:v>247.176</c:v>
                </c:pt>
                <c:pt idx="20">
                  <c:v>249.0</c:v>
                </c:pt>
                <c:pt idx="21">
                  <c:v>250.83</c:v>
                </c:pt>
                <c:pt idx="22">
                  <c:v>252.661</c:v>
                </c:pt>
                <c:pt idx="23">
                  <c:v>254.491</c:v>
                </c:pt>
                <c:pt idx="24">
                  <c:v>256.323</c:v>
                </c:pt>
                <c:pt idx="25">
                  <c:v>258.16</c:v>
                </c:pt>
                <c:pt idx="26">
                  <c:v>260.0</c:v>
                </c:pt>
                <c:pt idx="27">
                  <c:v>261.839</c:v>
                </c:pt>
                <c:pt idx="28">
                  <c:v>263.682</c:v>
                </c:pt>
                <c:pt idx="29">
                  <c:v>265.527</c:v>
                </c:pt>
                <c:pt idx="30">
                  <c:v>267.373</c:v>
                </c:pt>
                <c:pt idx="31">
                  <c:v>269.216</c:v>
                </c:pt>
                <c:pt idx="32">
                  <c:v>271.055</c:v>
                </c:pt>
                <c:pt idx="33">
                  <c:v>272.893</c:v>
                </c:pt>
                <c:pt idx="34">
                  <c:v>274.727</c:v>
                </c:pt>
                <c:pt idx="35">
                  <c:v>276.554</c:v>
                </c:pt>
                <c:pt idx="36">
                  <c:v>278.375</c:v>
                </c:pt>
                <c:pt idx="37">
                  <c:v>280.193</c:v>
                </c:pt>
                <c:pt idx="38">
                  <c:v>282.002</c:v>
                </c:pt>
                <c:pt idx="39">
                  <c:v>283.813</c:v>
                </c:pt>
                <c:pt idx="40">
                  <c:v>285.607</c:v>
                </c:pt>
                <c:pt idx="41">
                  <c:v>287.401</c:v>
                </c:pt>
                <c:pt idx="42">
                  <c:v>289.19</c:v>
                </c:pt>
                <c:pt idx="43">
                  <c:v>290.987</c:v>
                </c:pt>
                <c:pt idx="44">
                  <c:v>292.787</c:v>
                </c:pt>
                <c:pt idx="45">
                  <c:v>294.583</c:v>
                </c:pt>
                <c:pt idx="46">
                  <c:v>296.387</c:v>
                </c:pt>
                <c:pt idx="47">
                  <c:v>298.194</c:v>
                </c:pt>
                <c:pt idx="48">
                  <c:v>300.006</c:v>
                </c:pt>
                <c:pt idx="49">
                  <c:v>301.815</c:v>
                </c:pt>
                <c:pt idx="50">
                  <c:v>303.627</c:v>
                </c:pt>
                <c:pt idx="51">
                  <c:v>305.441</c:v>
                </c:pt>
                <c:pt idx="52">
                  <c:v>307.256</c:v>
                </c:pt>
                <c:pt idx="53">
                  <c:v>309.055</c:v>
                </c:pt>
                <c:pt idx="54">
                  <c:v>310.861</c:v>
                </c:pt>
                <c:pt idx="55">
                  <c:v>312.668</c:v>
                </c:pt>
                <c:pt idx="56">
                  <c:v>314.492</c:v>
                </c:pt>
                <c:pt idx="57">
                  <c:v>316.302</c:v>
                </c:pt>
                <c:pt idx="58">
                  <c:v>318.103</c:v>
                </c:pt>
                <c:pt idx="59">
                  <c:v>319.913</c:v>
                </c:pt>
                <c:pt idx="60">
                  <c:v>321.73</c:v>
                </c:pt>
                <c:pt idx="61">
                  <c:v>323.561</c:v>
                </c:pt>
                <c:pt idx="62">
                  <c:v>325.379</c:v>
                </c:pt>
                <c:pt idx="63">
                  <c:v>327.193</c:v>
                </c:pt>
                <c:pt idx="64">
                  <c:v>329.019</c:v>
                </c:pt>
                <c:pt idx="65">
                  <c:v>330.846</c:v>
                </c:pt>
                <c:pt idx="66">
                  <c:v>332.673</c:v>
                </c:pt>
                <c:pt idx="67">
                  <c:v>334.5</c:v>
                </c:pt>
                <c:pt idx="68">
                  <c:v>336.33</c:v>
                </c:pt>
                <c:pt idx="69">
                  <c:v>338.169</c:v>
                </c:pt>
                <c:pt idx="70">
                  <c:v>340.002</c:v>
                </c:pt>
                <c:pt idx="71">
                  <c:v>341.839</c:v>
                </c:pt>
                <c:pt idx="72">
                  <c:v>343.686</c:v>
                </c:pt>
                <c:pt idx="73">
                  <c:v>345.538</c:v>
                </c:pt>
                <c:pt idx="74">
                  <c:v>347.395</c:v>
                </c:pt>
                <c:pt idx="75">
                  <c:v>349.255</c:v>
                </c:pt>
                <c:pt idx="76">
                  <c:v>351.128</c:v>
                </c:pt>
                <c:pt idx="77">
                  <c:v>353.003</c:v>
                </c:pt>
                <c:pt idx="78">
                  <c:v>354.89</c:v>
                </c:pt>
                <c:pt idx="79">
                  <c:v>356.773</c:v>
                </c:pt>
                <c:pt idx="80">
                  <c:v>358.66</c:v>
                </c:pt>
                <c:pt idx="81">
                  <c:v>360.543</c:v>
                </c:pt>
                <c:pt idx="82">
                  <c:v>362.415</c:v>
                </c:pt>
                <c:pt idx="83">
                  <c:v>364.271</c:v>
                </c:pt>
                <c:pt idx="84">
                  <c:v>366.122</c:v>
                </c:pt>
                <c:pt idx="85">
                  <c:v>367.967</c:v>
                </c:pt>
                <c:pt idx="86">
                  <c:v>369.802</c:v>
                </c:pt>
                <c:pt idx="87">
                  <c:v>371.631</c:v>
                </c:pt>
                <c:pt idx="88">
                  <c:v>373.448</c:v>
                </c:pt>
                <c:pt idx="89">
                  <c:v>375.258</c:v>
                </c:pt>
                <c:pt idx="90">
                  <c:v>377.072</c:v>
                </c:pt>
                <c:pt idx="91">
                  <c:v>378.894</c:v>
                </c:pt>
                <c:pt idx="92">
                  <c:v>380.726</c:v>
                </c:pt>
                <c:pt idx="93">
                  <c:v>382.552</c:v>
                </c:pt>
                <c:pt idx="94">
                  <c:v>384.359</c:v>
                </c:pt>
                <c:pt idx="95">
                  <c:v>386.158</c:v>
                </c:pt>
                <c:pt idx="96">
                  <c:v>387.94</c:v>
                </c:pt>
                <c:pt idx="97">
                  <c:v>389.724</c:v>
                </c:pt>
                <c:pt idx="98">
                  <c:v>391.488</c:v>
                </c:pt>
                <c:pt idx="99">
                  <c:v>393.277</c:v>
                </c:pt>
                <c:pt idx="100">
                  <c:v>395.184</c:v>
                </c:pt>
                <c:pt idx="101">
                  <c:v>397.12</c:v>
                </c:pt>
                <c:pt idx="102">
                  <c:v>399.039</c:v>
                </c:pt>
                <c:pt idx="103">
                  <c:v>400.901</c:v>
                </c:pt>
                <c:pt idx="104">
                  <c:v>402.743</c:v>
                </c:pt>
                <c:pt idx="105">
                  <c:v>404.593</c:v>
                </c:pt>
                <c:pt idx="106">
                  <c:v>406.439</c:v>
                </c:pt>
                <c:pt idx="107">
                  <c:v>408.292</c:v>
                </c:pt>
                <c:pt idx="108">
                  <c:v>410.203</c:v>
                </c:pt>
                <c:pt idx="109">
                  <c:v>412.11</c:v>
                </c:pt>
                <c:pt idx="110">
                  <c:v>413.881</c:v>
                </c:pt>
                <c:pt idx="111">
                  <c:v>415.718</c:v>
                </c:pt>
                <c:pt idx="112">
                  <c:v>417.68</c:v>
                </c:pt>
                <c:pt idx="113">
                  <c:v>419.636</c:v>
                </c:pt>
                <c:pt idx="114">
                  <c:v>421.541</c:v>
                </c:pt>
                <c:pt idx="115">
                  <c:v>423.434</c:v>
                </c:pt>
                <c:pt idx="116">
                  <c:v>425.329</c:v>
                </c:pt>
                <c:pt idx="117">
                  <c:v>427.216</c:v>
                </c:pt>
                <c:pt idx="118">
                  <c:v>429.096</c:v>
                </c:pt>
                <c:pt idx="119">
                  <c:v>430.948</c:v>
                </c:pt>
                <c:pt idx="120">
                  <c:v>432.728</c:v>
                </c:pt>
                <c:pt idx="121">
                  <c:v>434.578</c:v>
                </c:pt>
                <c:pt idx="122">
                  <c:v>436.511</c:v>
                </c:pt>
                <c:pt idx="123">
                  <c:v>438.434</c:v>
                </c:pt>
                <c:pt idx="124">
                  <c:v>440.336</c:v>
                </c:pt>
                <c:pt idx="125">
                  <c:v>442.237</c:v>
                </c:pt>
                <c:pt idx="126">
                  <c:v>443.72</c:v>
                </c:pt>
                <c:pt idx="127">
                  <c:v>445.329</c:v>
                </c:pt>
                <c:pt idx="128">
                  <c:v>447.267</c:v>
                </c:pt>
                <c:pt idx="129">
                  <c:v>449.41</c:v>
                </c:pt>
                <c:pt idx="130">
                  <c:v>451.351</c:v>
                </c:pt>
                <c:pt idx="131">
                  <c:v>453.107</c:v>
                </c:pt>
                <c:pt idx="132">
                  <c:v>454.935</c:v>
                </c:pt>
                <c:pt idx="133">
                  <c:v>456.584</c:v>
                </c:pt>
                <c:pt idx="134">
                  <c:v>458.245</c:v>
                </c:pt>
                <c:pt idx="135">
                  <c:v>459.998</c:v>
                </c:pt>
                <c:pt idx="136">
                  <c:v>461.504</c:v>
                </c:pt>
                <c:pt idx="137">
                  <c:v>463.229</c:v>
                </c:pt>
                <c:pt idx="138">
                  <c:v>465.651</c:v>
                </c:pt>
                <c:pt idx="139">
                  <c:v>467.539</c:v>
                </c:pt>
                <c:pt idx="140">
                  <c:v>469.75</c:v>
                </c:pt>
                <c:pt idx="141">
                  <c:v>472.381</c:v>
                </c:pt>
                <c:pt idx="142">
                  <c:v>474.352</c:v>
                </c:pt>
                <c:pt idx="143">
                  <c:v>476.0</c:v>
                </c:pt>
                <c:pt idx="144">
                  <c:v>477.674</c:v>
                </c:pt>
                <c:pt idx="145">
                  <c:v>479.752</c:v>
                </c:pt>
                <c:pt idx="146">
                  <c:v>481.811</c:v>
                </c:pt>
                <c:pt idx="147">
                  <c:v>483.826</c:v>
                </c:pt>
                <c:pt idx="148">
                  <c:v>485.417</c:v>
                </c:pt>
                <c:pt idx="149">
                  <c:v>487.148</c:v>
                </c:pt>
                <c:pt idx="150">
                  <c:v>489.0</c:v>
                </c:pt>
                <c:pt idx="151">
                  <c:v>491.131</c:v>
                </c:pt>
                <c:pt idx="152">
                  <c:v>493.152</c:v>
                </c:pt>
                <c:pt idx="153">
                  <c:v>495.066</c:v>
                </c:pt>
                <c:pt idx="154">
                  <c:v>496.943</c:v>
                </c:pt>
                <c:pt idx="155">
                  <c:v>498.792</c:v>
                </c:pt>
                <c:pt idx="156">
                  <c:v>500.693</c:v>
                </c:pt>
                <c:pt idx="157">
                  <c:v>502.618</c:v>
                </c:pt>
                <c:pt idx="158">
                  <c:v>504.517</c:v>
                </c:pt>
                <c:pt idx="159">
                  <c:v>506.414</c:v>
                </c:pt>
                <c:pt idx="160">
                  <c:v>508.294</c:v>
                </c:pt>
                <c:pt idx="161">
                  <c:v>510.195</c:v>
                </c:pt>
                <c:pt idx="162">
                  <c:v>512.117</c:v>
                </c:pt>
                <c:pt idx="163">
                  <c:v>514.028</c:v>
                </c:pt>
                <c:pt idx="164">
                  <c:v>515.934</c:v>
                </c:pt>
                <c:pt idx="165">
                  <c:v>517.848</c:v>
                </c:pt>
                <c:pt idx="166">
                  <c:v>519.7670000000001</c:v>
                </c:pt>
                <c:pt idx="167">
                  <c:v>521.684</c:v>
                </c:pt>
                <c:pt idx="168">
                  <c:v>523.593</c:v>
                </c:pt>
                <c:pt idx="169">
                  <c:v>525.508</c:v>
                </c:pt>
                <c:pt idx="170">
                  <c:v>527.436</c:v>
                </c:pt>
                <c:pt idx="171">
                  <c:v>529.352</c:v>
                </c:pt>
                <c:pt idx="172">
                  <c:v>531.264</c:v>
                </c:pt>
                <c:pt idx="173">
                  <c:v>533.188</c:v>
                </c:pt>
                <c:pt idx="174">
                  <c:v>535.103</c:v>
                </c:pt>
                <c:pt idx="175">
                  <c:v>537.003</c:v>
                </c:pt>
                <c:pt idx="176">
                  <c:v>538.904</c:v>
                </c:pt>
                <c:pt idx="177">
                  <c:v>540.819</c:v>
                </c:pt>
                <c:pt idx="178">
                  <c:v>542.737</c:v>
                </c:pt>
                <c:pt idx="179">
                  <c:v>544.658</c:v>
                </c:pt>
                <c:pt idx="180">
                  <c:v>546.57</c:v>
                </c:pt>
                <c:pt idx="181">
                  <c:v>548.479</c:v>
                </c:pt>
                <c:pt idx="182">
                  <c:v>550.3869999999999</c:v>
                </c:pt>
                <c:pt idx="183">
                  <c:v>552.3049999999999</c:v>
                </c:pt>
                <c:pt idx="184">
                  <c:v>554.22</c:v>
                </c:pt>
                <c:pt idx="185">
                  <c:v>556.1319999999999</c:v>
                </c:pt>
                <c:pt idx="186">
                  <c:v>558.04</c:v>
                </c:pt>
                <c:pt idx="187">
                  <c:v>559.958</c:v>
                </c:pt>
                <c:pt idx="188">
                  <c:v>561.872</c:v>
                </c:pt>
                <c:pt idx="189">
                  <c:v>563.775</c:v>
                </c:pt>
                <c:pt idx="190">
                  <c:v>565.675</c:v>
                </c:pt>
                <c:pt idx="191">
                  <c:v>567.58</c:v>
                </c:pt>
                <c:pt idx="192">
                  <c:v>569.501</c:v>
                </c:pt>
                <c:pt idx="193">
                  <c:v>571.413</c:v>
                </c:pt>
                <c:pt idx="194">
                  <c:v>573.316</c:v>
                </c:pt>
                <c:pt idx="195">
                  <c:v>575.224</c:v>
                </c:pt>
                <c:pt idx="196">
                  <c:v>577.1369999999999</c:v>
                </c:pt>
                <c:pt idx="197">
                  <c:v>579.042</c:v>
                </c:pt>
                <c:pt idx="198">
                  <c:v>580.945</c:v>
                </c:pt>
                <c:pt idx="199">
                  <c:v>582.848</c:v>
                </c:pt>
                <c:pt idx="200">
                  <c:v>584.763</c:v>
                </c:pt>
                <c:pt idx="201">
                  <c:v>586.686</c:v>
                </c:pt>
                <c:pt idx="202">
                  <c:v>588.607</c:v>
                </c:pt>
                <c:pt idx="203">
                  <c:v>590.528</c:v>
                </c:pt>
                <c:pt idx="204">
                  <c:v>592.4589999999999</c:v>
                </c:pt>
                <c:pt idx="205">
                  <c:v>594.394</c:v>
                </c:pt>
                <c:pt idx="206">
                  <c:v>596.32</c:v>
                </c:pt>
                <c:pt idx="207">
                  <c:v>598.237</c:v>
                </c:pt>
                <c:pt idx="208">
                  <c:v>600.15</c:v>
                </c:pt>
                <c:pt idx="209">
                  <c:v>602.068</c:v>
                </c:pt>
                <c:pt idx="210">
                  <c:v>603.977</c:v>
                </c:pt>
                <c:pt idx="211">
                  <c:v>605.879</c:v>
                </c:pt>
                <c:pt idx="212">
                  <c:v>607.774</c:v>
                </c:pt>
                <c:pt idx="213">
                  <c:v>609.67</c:v>
                </c:pt>
                <c:pt idx="214">
                  <c:v>611.567</c:v>
                </c:pt>
                <c:pt idx="215">
                  <c:v>613.46</c:v>
                </c:pt>
                <c:pt idx="216">
                  <c:v>615.352</c:v>
                </c:pt>
                <c:pt idx="217">
                  <c:v>617.255</c:v>
                </c:pt>
                <c:pt idx="218">
                  <c:v>619.176</c:v>
                </c:pt>
                <c:pt idx="219">
                  <c:v>621.112</c:v>
                </c:pt>
                <c:pt idx="220">
                  <c:v>623.0549999999999</c:v>
                </c:pt>
                <c:pt idx="221">
                  <c:v>624.999</c:v>
                </c:pt>
                <c:pt idx="222">
                  <c:v>626.957</c:v>
                </c:pt>
                <c:pt idx="223">
                  <c:v>628.921</c:v>
                </c:pt>
                <c:pt idx="224">
                  <c:v>630.853</c:v>
                </c:pt>
                <c:pt idx="225">
                  <c:v>632.708</c:v>
                </c:pt>
                <c:pt idx="226">
                  <c:v>634.543</c:v>
                </c:pt>
                <c:pt idx="227">
                  <c:v>636.359</c:v>
                </c:pt>
                <c:pt idx="228">
                  <c:v>638.149</c:v>
                </c:pt>
                <c:pt idx="229">
                  <c:v>639.928</c:v>
                </c:pt>
                <c:pt idx="230">
                  <c:v>641.699</c:v>
                </c:pt>
                <c:pt idx="231">
                  <c:v>643.427</c:v>
                </c:pt>
                <c:pt idx="232">
                  <c:v>645.173</c:v>
                </c:pt>
                <c:pt idx="233">
                  <c:v>646.968</c:v>
                </c:pt>
                <c:pt idx="234">
                  <c:v>648.878</c:v>
                </c:pt>
                <c:pt idx="235">
                  <c:v>650.778</c:v>
                </c:pt>
                <c:pt idx="236">
                  <c:v>652.66</c:v>
                </c:pt>
                <c:pt idx="237">
                  <c:v>654.5410000000001</c:v>
                </c:pt>
                <c:pt idx="238">
                  <c:v>656.425</c:v>
                </c:pt>
                <c:pt idx="239">
                  <c:v>658.314</c:v>
                </c:pt>
                <c:pt idx="240">
                  <c:v>660.198</c:v>
                </c:pt>
                <c:pt idx="241">
                  <c:v>662.078</c:v>
                </c:pt>
                <c:pt idx="242">
                  <c:v>663.967</c:v>
                </c:pt>
                <c:pt idx="243">
                  <c:v>665.874</c:v>
                </c:pt>
                <c:pt idx="244">
                  <c:v>667.787</c:v>
                </c:pt>
                <c:pt idx="245">
                  <c:v>669.698</c:v>
                </c:pt>
                <c:pt idx="246">
                  <c:v>671.611</c:v>
                </c:pt>
                <c:pt idx="247">
                  <c:v>673.544</c:v>
                </c:pt>
                <c:pt idx="248">
                  <c:v>675.472</c:v>
                </c:pt>
                <c:pt idx="249">
                  <c:v>677.377</c:v>
                </c:pt>
                <c:pt idx="250">
                  <c:v>679.144</c:v>
                </c:pt>
                <c:pt idx="251">
                  <c:v>680.977</c:v>
                </c:pt>
                <c:pt idx="252">
                  <c:v>682.9160000000001</c:v>
                </c:pt>
                <c:pt idx="253">
                  <c:v>684.846</c:v>
                </c:pt>
                <c:pt idx="254">
                  <c:v>686.772</c:v>
                </c:pt>
                <c:pt idx="255">
                  <c:v>688.779</c:v>
                </c:pt>
                <c:pt idx="256">
                  <c:v>690.8</c:v>
                </c:pt>
                <c:pt idx="257">
                  <c:v>692.804</c:v>
                </c:pt>
                <c:pt idx="258">
                  <c:v>694.765</c:v>
                </c:pt>
                <c:pt idx="259">
                  <c:v>696.703</c:v>
                </c:pt>
                <c:pt idx="260">
                  <c:v>698.6369999999999</c:v>
                </c:pt>
                <c:pt idx="261">
                  <c:v>700.573</c:v>
                </c:pt>
                <c:pt idx="262">
                  <c:v>702.491</c:v>
                </c:pt>
                <c:pt idx="263">
                  <c:v>704.37</c:v>
                </c:pt>
                <c:pt idx="264">
                  <c:v>706.203</c:v>
                </c:pt>
                <c:pt idx="265">
                  <c:v>708.002</c:v>
                </c:pt>
                <c:pt idx="266">
                  <c:v>709.821</c:v>
                </c:pt>
                <c:pt idx="267">
                  <c:v>711.734</c:v>
                </c:pt>
                <c:pt idx="268">
                  <c:v>713.72</c:v>
                </c:pt>
                <c:pt idx="269">
                  <c:v>715.697</c:v>
                </c:pt>
                <c:pt idx="270">
                  <c:v>717.668</c:v>
                </c:pt>
                <c:pt idx="271">
                  <c:v>719.616</c:v>
                </c:pt>
                <c:pt idx="272">
                  <c:v>721.546</c:v>
                </c:pt>
                <c:pt idx="273">
                  <c:v>723.429</c:v>
                </c:pt>
                <c:pt idx="274">
                  <c:v>725.253</c:v>
                </c:pt>
                <c:pt idx="275">
                  <c:v>727.088</c:v>
                </c:pt>
                <c:pt idx="276">
                  <c:v>728.884</c:v>
                </c:pt>
                <c:pt idx="277">
                  <c:v>730.694</c:v>
                </c:pt>
                <c:pt idx="278">
                  <c:v>732.678</c:v>
                </c:pt>
                <c:pt idx="279">
                  <c:v>734.669</c:v>
                </c:pt>
                <c:pt idx="280">
                  <c:v>736.61</c:v>
                </c:pt>
                <c:pt idx="281">
                  <c:v>738.46</c:v>
                </c:pt>
                <c:pt idx="282">
                  <c:v>740.378</c:v>
                </c:pt>
                <c:pt idx="283">
                  <c:v>742.333</c:v>
                </c:pt>
                <c:pt idx="284">
                  <c:v>744.277</c:v>
                </c:pt>
                <c:pt idx="285">
                  <c:v>746.185</c:v>
                </c:pt>
                <c:pt idx="286">
                  <c:v>748.054</c:v>
                </c:pt>
                <c:pt idx="287">
                  <c:v>749.957</c:v>
                </c:pt>
                <c:pt idx="288">
                  <c:v>751.873</c:v>
                </c:pt>
                <c:pt idx="289">
                  <c:v>753.791</c:v>
                </c:pt>
                <c:pt idx="290">
                  <c:v>755.696</c:v>
                </c:pt>
                <c:pt idx="291">
                  <c:v>757.535</c:v>
                </c:pt>
                <c:pt idx="292">
                  <c:v>759.309</c:v>
                </c:pt>
                <c:pt idx="293">
                  <c:v>760.6</c:v>
                </c:pt>
                <c:pt idx="294">
                  <c:v>762.298</c:v>
                </c:pt>
                <c:pt idx="295">
                  <c:v>764.5599999999999</c:v>
                </c:pt>
                <c:pt idx="296">
                  <c:v>766.951</c:v>
                </c:pt>
                <c:pt idx="297">
                  <c:v>769.023</c:v>
                </c:pt>
                <c:pt idx="298">
                  <c:v>770.985</c:v>
                </c:pt>
                <c:pt idx="299">
                  <c:v>772.923</c:v>
                </c:pt>
                <c:pt idx="300">
                  <c:v>774.854</c:v>
                </c:pt>
                <c:pt idx="301">
                  <c:v>776.766</c:v>
                </c:pt>
                <c:pt idx="302">
                  <c:v>778.664</c:v>
                </c:pt>
                <c:pt idx="303">
                  <c:v>780.542</c:v>
                </c:pt>
                <c:pt idx="304">
                  <c:v>782.426</c:v>
                </c:pt>
                <c:pt idx="305">
                  <c:v>784.322</c:v>
                </c:pt>
                <c:pt idx="306">
                  <c:v>786.113</c:v>
                </c:pt>
                <c:pt idx="307">
                  <c:v>787.923</c:v>
                </c:pt>
                <c:pt idx="308">
                  <c:v>789.79</c:v>
                </c:pt>
                <c:pt idx="309">
                  <c:v>791.777</c:v>
                </c:pt>
                <c:pt idx="310">
                  <c:v>793.697</c:v>
                </c:pt>
                <c:pt idx="311">
                  <c:v>795.519</c:v>
                </c:pt>
                <c:pt idx="312">
                  <c:v>797.3680000000001</c:v>
                </c:pt>
                <c:pt idx="313">
                  <c:v>799.312</c:v>
                </c:pt>
                <c:pt idx="314">
                  <c:v>801.238</c:v>
                </c:pt>
                <c:pt idx="315">
                  <c:v>803.158</c:v>
                </c:pt>
                <c:pt idx="316">
                  <c:v>805.033</c:v>
                </c:pt>
                <c:pt idx="317">
                  <c:v>806.89</c:v>
                </c:pt>
                <c:pt idx="318">
                  <c:v>808.7670000000001</c:v>
                </c:pt>
                <c:pt idx="319">
                  <c:v>810.651</c:v>
                </c:pt>
                <c:pt idx="320">
                  <c:v>812.525</c:v>
                </c:pt>
                <c:pt idx="321">
                  <c:v>814.355</c:v>
                </c:pt>
                <c:pt idx="322">
                  <c:v>816.1079999999999</c:v>
                </c:pt>
                <c:pt idx="323">
                  <c:v>817.549</c:v>
                </c:pt>
                <c:pt idx="324">
                  <c:v>816.851</c:v>
                </c:pt>
                <c:pt idx="325">
                  <c:v>816.244</c:v>
                </c:pt>
                <c:pt idx="326">
                  <c:v>817.539</c:v>
                </c:pt>
                <c:pt idx="327">
                  <c:v>821.781</c:v>
                </c:pt>
                <c:pt idx="328">
                  <c:v>824.468</c:v>
                </c:pt>
                <c:pt idx="329">
                  <c:v>827.3819999999999</c:v>
                </c:pt>
                <c:pt idx="330">
                  <c:v>830.396</c:v>
                </c:pt>
                <c:pt idx="331">
                  <c:v>831.522</c:v>
                </c:pt>
                <c:pt idx="332">
                  <c:v>833.49</c:v>
                </c:pt>
                <c:pt idx="333">
                  <c:v>836.298</c:v>
                </c:pt>
                <c:pt idx="334">
                  <c:v>838.331</c:v>
                </c:pt>
                <c:pt idx="335">
                  <c:v>840.271</c:v>
                </c:pt>
                <c:pt idx="336">
                  <c:v>842.427</c:v>
                </c:pt>
                <c:pt idx="337">
                  <c:v>844.688</c:v>
                </c:pt>
                <c:pt idx="338">
                  <c:v>846.655</c:v>
                </c:pt>
                <c:pt idx="339">
                  <c:v>848.572</c:v>
                </c:pt>
                <c:pt idx="340">
                  <c:v>850.466</c:v>
                </c:pt>
                <c:pt idx="341">
                  <c:v>852.346</c:v>
                </c:pt>
                <c:pt idx="342">
                  <c:v>854.221</c:v>
                </c:pt>
                <c:pt idx="343">
                  <c:v>856.091</c:v>
                </c:pt>
                <c:pt idx="344">
                  <c:v>857.952</c:v>
                </c:pt>
                <c:pt idx="345">
                  <c:v>859.827</c:v>
                </c:pt>
                <c:pt idx="346">
                  <c:v>861.687</c:v>
                </c:pt>
                <c:pt idx="347">
                  <c:v>863.519</c:v>
                </c:pt>
                <c:pt idx="348">
                  <c:v>865.342</c:v>
                </c:pt>
                <c:pt idx="349">
                  <c:v>867.169</c:v>
                </c:pt>
                <c:pt idx="350">
                  <c:v>868.99</c:v>
                </c:pt>
                <c:pt idx="351">
                  <c:v>870.792</c:v>
                </c:pt>
                <c:pt idx="352">
                  <c:v>872.569</c:v>
                </c:pt>
                <c:pt idx="353">
                  <c:v>874.309</c:v>
                </c:pt>
                <c:pt idx="354">
                  <c:v>875.875</c:v>
                </c:pt>
                <c:pt idx="355">
                  <c:v>876.62</c:v>
                </c:pt>
                <c:pt idx="356">
                  <c:v>875.88</c:v>
                </c:pt>
                <c:pt idx="357">
                  <c:v>876.37</c:v>
                </c:pt>
                <c:pt idx="358">
                  <c:v>880.025</c:v>
                </c:pt>
                <c:pt idx="359">
                  <c:v>884.035</c:v>
                </c:pt>
                <c:pt idx="360">
                  <c:v>886.742</c:v>
                </c:pt>
                <c:pt idx="361">
                  <c:v>888.942</c:v>
                </c:pt>
                <c:pt idx="362">
                  <c:v>890.3869999999999</c:v>
                </c:pt>
                <c:pt idx="363">
                  <c:v>891.33</c:v>
                </c:pt>
                <c:pt idx="364">
                  <c:v>892.942</c:v>
                </c:pt>
                <c:pt idx="365">
                  <c:v>895.712</c:v>
                </c:pt>
                <c:pt idx="366">
                  <c:v>898.333</c:v>
                </c:pt>
                <c:pt idx="367">
                  <c:v>899.8</c:v>
                </c:pt>
                <c:pt idx="368">
                  <c:v>900.254</c:v>
                </c:pt>
                <c:pt idx="369">
                  <c:v>902.028</c:v>
                </c:pt>
                <c:pt idx="370">
                  <c:v>905.53</c:v>
                </c:pt>
                <c:pt idx="371">
                  <c:v>908.185</c:v>
                </c:pt>
                <c:pt idx="372">
                  <c:v>910.076</c:v>
                </c:pt>
                <c:pt idx="373">
                  <c:v>911.235</c:v>
                </c:pt>
                <c:pt idx="374">
                  <c:v>911.51</c:v>
                </c:pt>
                <c:pt idx="375">
                  <c:v>912.515</c:v>
                </c:pt>
                <c:pt idx="376">
                  <c:v>915.401</c:v>
                </c:pt>
                <c:pt idx="377">
                  <c:v>918.773</c:v>
                </c:pt>
                <c:pt idx="378">
                  <c:v>921.164</c:v>
                </c:pt>
                <c:pt idx="379">
                  <c:v>923.3099999999999</c:v>
                </c:pt>
                <c:pt idx="380">
                  <c:v>925.347</c:v>
                </c:pt>
                <c:pt idx="381">
                  <c:v>927.298</c:v>
                </c:pt>
                <c:pt idx="382">
                  <c:v>929.178</c:v>
                </c:pt>
                <c:pt idx="383">
                  <c:v>931.035</c:v>
                </c:pt>
                <c:pt idx="384">
                  <c:v>932.875</c:v>
                </c:pt>
                <c:pt idx="385">
                  <c:v>934.529</c:v>
                </c:pt>
                <c:pt idx="386">
                  <c:v>936.194</c:v>
                </c:pt>
                <c:pt idx="387">
                  <c:v>937.893</c:v>
                </c:pt>
                <c:pt idx="388">
                  <c:v>939.942</c:v>
                </c:pt>
                <c:pt idx="389">
                  <c:v>941.936</c:v>
                </c:pt>
                <c:pt idx="390">
                  <c:v>943.816</c:v>
                </c:pt>
                <c:pt idx="391">
                  <c:v>945.678</c:v>
                </c:pt>
                <c:pt idx="392">
                  <c:v>947.508</c:v>
                </c:pt>
                <c:pt idx="393">
                  <c:v>949.3150000000001</c:v>
                </c:pt>
                <c:pt idx="394">
                  <c:v>951.374</c:v>
                </c:pt>
                <c:pt idx="395">
                  <c:v>953.481</c:v>
                </c:pt>
                <c:pt idx="396">
                  <c:v>955.562</c:v>
                </c:pt>
                <c:pt idx="397">
                  <c:v>957.553</c:v>
                </c:pt>
                <c:pt idx="398">
                  <c:v>959.4829999999999</c:v>
                </c:pt>
                <c:pt idx="399">
                  <c:v>961.379</c:v>
                </c:pt>
                <c:pt idx="400">
                  <c:v>963.261</c:v>
                </c:pt>
                <c:pt idx="401">
                  <c:v>965.104</c:v>
                </c:pt>
                <c:pt idx="402">
                  <c:v>966.9</c:v>
                </c:pt>
                <c:pt idx="403">
                  <c:v>968.725</c:v>
                </c:pt>
                <c:pt idx="404">
                  <c:v>970.576</c:v>
                </c:pt>
                <c:pt idx="405">
                  <c:v>972.48</c:v>
                </c:pt>
                <c:pt idx="406">
                  <c:v>974.335</c:v>
                </c:pt>
                <c:pt idx="407">
                  <c:v>975.772</c:v>
                </c:pt>
                <c:pt idx="408">
                  <c:v>976.825</c:v>
                </c:pt>
                <c:pt idx="409">
                  <c:v>978.71</c:v>
                </c:pt>
                <c:pt idx="410">
                  <c:v>981.394</c:v>
                </c:pt>
                <c:pt idx="411">
                  <c:v>983.878</c:v>
                </c:pt>
                <c:pt idx="412">
                  <c:v>985.819</c:v>
                </c:pt>
                <c:pt idx="413">
                  <c:v>987.593</c:v>
                </c:pt>
                <c:pt idx="414">
                  <c:v>988.728</c:v>
                </c:pt>
                <c:pt idx="415">
                  <c:v>990.21</c:v>
                </c:pt>
                <c:pt idx="416">
                  <c:v>992.351</c:v>
                </c:pt>
                <c:pt idx="417">
                  <c:v>994.912</c:v>
                </c:pt>
                <c:pt idx="418">
                  <c:v>997.077</c:v>
                </c:pt>
                <c:pt idx="419">
                  <c:v>999.061</c:v>
                </c:pt>
                <c:pt idx="420">
                  <c:v>1000.973</c:v>
                </c:pt>
                <c:pt idx="421">
                  <c:v>1002.862</c:v>
                </c:pt>
                <c:pt idx="422">
                  <c:v>1004.767</c:v>
                </c:pt>
                <c:pt idx="423">
                  <c:v>1006.67</c:v>
                </c:pt>
                <c:pt idx="424">
                  <c:v>1008.519</c:v>
                </c:pt>
                <c:pt idx="425">
                  <c:v>1010.354</c:v>
                </c:pt>
                <c:pt idx="426">
                  <c:v>1012.241</c:v>
                </c:pt>
                <c:pt idx="427">
                  <c:v>1014.183</c:v>
                </c:pt>
                <c:pt idx="428">
                  <c:v>1016.121</c:v>
                </c:pt>
                <c:pt idx="429">
                  <c:v>1018.044</c:v>
                </c:pt>
                <c:pt idx="430">
                  <c:v>1019.949</c:v>
                </c:pt>
                <c:pt idx="431">
                  <c:v>1021.849</c:v>
                </c:pt>
                <c:pt idx="432">
                  <c:v>1023.742</c:v>
                </c:pt>
                <c:pt idx="433">
                  <c:v>1025.629</c:v>
                </c:pt>
                <c:pt idx="434">
                  <c:v>1027.515</c:v>
                </c:pt>
                <c:pt idx="435">
                  <c:v>1029.402</c:v>
                </c:pt>
                <c:pt idx="436">
                  <c:v>1031.283</c:v>
                </c:pt>
                <c:pt idx="437">
                  <c:v>1033.167</c:v>
                </c:pt>
                <c:pt idx="438">
                  <c:v>1035.052</c:v>
                </c:pt>
                <c:pt idx="439">
                  <c:v>1036.943</c:v>
                </c:pt>
                <c:pt idx="440">
                  <c:v>1038.825</c:v>
                </c:pt>
                <c:pt idx="441">
                  <c:v>1040.71</c:v>
                </c:pt>
                <c:pt idx="442">
                  <c:v>1042.59</c:v>
                </c:pt>
                <c:pt idx="443">
                  <c:v>1044.47</c:v>
                </c:pt>
                <c:pt idx="444">
                  <c:v>1046.35</c:v>
                </c:pt>
                <c:pt idx="445">
                  <c:v>1048.229</c:v>
                </c:pt>
                <c:pt idx="446">
                  <c:v>1050.106</c:v>
                </c:pt>
                <c:pt idx="447">
                  <c:v>1051.983</c:v>
                </c:pt>
                <c:pt idx="448">
                  <c:v>1053.871</c:v>
                </c:pt>
                <c:pt idx="449">
                  <c:v>1055.761</c:v>
                </c:pt>
                <c:pt idx="450">
                  <c:v>1057.644</c:v>
                </c:pt>
                <c:pt idx="451">
                  <c:v>1059.531</c:v>
                </c:pt>
                <c:pt idx="452">
                  <c:v>1061.416</c:v>
                </c:pt>
                <c:pt idx="453">
                  <c:v>1063.296</c:v>
                </c:pt>
                <c:pt idx="454">
                  <c:v>1065.179</c:v>
                </c:pt>
                <c:pt idx="455">
                  <c:v>1067.062</c:v>
                </c:pt>
                <c:pt idx="456">
                  <c:v>1068.942</c:v>
                </c:pt>
                <c:pt idx="457">
                  <c:v>1070.822</c:v>
                </c:pt>
                <c:pt idx="458">
                  <c:v>1072.702</c:v>
                </c:pt>
                <c:pt idx="459">
                  <c:v>1074.582</c:v>
                </c:pt>
                <c:pt idx="460">
                  <c:v>1076.462</c:v>
                </c:pt>
                <c:pt idx="461">
                  <c:v>1078.342</c:v>
                </c:pt>
              </c:numCache>
            </c:numRef>
          </c:xVal>
          <c:yVal>
            <c:numRef>
              <c:f>Transmittance!$B$2:$B$463</c:f>
              <c:numCache>
                <c:formatCode>General</c:formatCode>
                <c:ptCount val="462"/>
                <c:pt idx="0">
                  <c:v>0.005</c:v>
                </c:pt>
                <c:pt idx="1">
                  <c:v>0.005</c:v>
                </c:pt>
                <c:pt idx="2">
                  <c:v>0.005</c:v>
                </c:pt>
                <c:pt idx="3">
                  <c:v>0.005</c:v>
                </c:pt>
                <c:pt idx="4">
                  <c:v>0.005</c:v>
                </c:pt>
                <c:pt idx="5">
                  <c:v>0.005</c:v>
                </c:pt>
                <c:pt idx="6">
                  <c:v>0.005</c:v>
                </c:pt>
                <c:pt idx="7">
                  <c:v>0.005</c:v>
                </c:pt>
                <c:pt idx="8">
                  <c:v>0.005</c:v>
                </c:pt>
                <c:pt idx="9">
                  <c:v>0.005</c:v>
                </c:pt>
                <c:pt idx="10">
                  <c:v>0.005</c:v>
                </c:pt>
                <c:pt idx="11">
                  <c:v>0.006</c:v>
                </c:pt>
                <c:pt idx="12">
                  <c:v>0.007</c:v>
                </c:pt>
                <c:pt idx="13">
                  <c:v>0.008</c:v>
                </c:pt>
                <c:pt idx="14">
                  <c:v>0.01</c:v>
                </c:pt>
                <c:pt idx="15">
                  <c:v>0.012</c:v>
                </c:pt>
                <c:pt idx="16">
                  <c:v>0.015</c:v>
                </c:pt>
                <c:pt idx="17">
                  <c:v>0.017</c:v>
                </c:pt>
                <c:pt idx="18">
                  <c:v>0.02</c:v>
                </c:pt>
                <c:pt idx="19">
                  <c:v>0.022</c:v>
                </c:pt>
                <c:pt idx="20">
                  <c:v>0.025</c:v>
                </c:pt>
                <c:pt idx="21">
                  <c:v>0.027</c:v>
                </c:pt>
                <c:pt idx="22">
                  <c:v>0.029</c:v>
                </c:pt>
                <c:pt idx="23">
                  <c:v>0.031</c:v>
                </c:pt>
                <c:pt idx="24">
                  <c:v>0.033</c:v>
                </c:pt>
                <c:pt idx="25">
                  <c:v>0.035</c:v>
                </c:pt>
                <c:pt idx="26">
                  <c:v>0.037</c:v>
                </c:pt>
                <c:pt idx="27">
                  <c:v>0.039</c:v>
                </c:pt>
                <c:pt idx="28">
                  <c:v>0.04</c:v>
                </c:pt>
                <c:pt idx="29">
                  <c:v>0.042</c:v>
                </c:pt>
                <c:pt idx="30">
                  <c:v>0.043</c:v>
                </c:pt>
                <c:pt idx="31">
                  <c:v>0.045</c:v>
                </c:pt>
                <c:pt idx="32">
                  <c:v>0.047</c:v>
                </c:pt>
                <c:pt idx="33">
                  <c:v>0.049</c:v>
                </c:pt>
                <c:pt idx="34">
                  <c:v>0.051</c:v>
                </c:pt>
                <c:pt idx="35">
                  <c:v>0.053</c:v>
                </c:pt>
                <c:pt idx="36">
                  <c:v>0.056</c:v>
                </c:pt>
                <c:pt idx="37">
                  <c:v>0.058</c:v>
                </c:pt>
                <c:pt idx="38">
                  <c:v>0.062</c:v>
                </c:pt>
                <c:pt idx="39">
                  <c:v>0.065</c:v>
                </c:pt>
                <c:pt idx="40">
                  <c:v>0.068</c:v>
                </c:pt>
                <c:pt idx="41">
                  <c:v>0.072</c:v>
                </c:pt>
                <c:pt idx="42">
                  <c:v>0.076</c:v>
                </c:pt>
                <c:pt idx="43">
                  <c:v>0.08</c:v>
                </c:pt>
                <c:pt idx="44">
                  <c:v>0.083</c:v>
                </c:pt>
                <c:pt idx="45">
                  <c:v>0.087</c:v>
                </c:pt>
                <c:pt idx="46">
                  <c:v>0.091</c:v>
                </c:pt>
                <c:pt idx="47">
                  <c:v>0.094</c:v>
                </c:pt>
                <c:pt idx="48">
                  <c:v>0.097</c:v>
                </c:pt>
                <c:pt idx="49">
                  <c:v>0.1</c:v>
                </c:pt>
                <c:pt idx="50">
                  <c:v>0.103</c:v>
                </c:pt>
                <c:pt idx="51">
                  <c:v>0.106</c:v>
                </c:pt>
                <c:pt idx="52">
                  <c:v>0.109</c:v>
                </c:pt>
                <c:pt idx="53">
                  <c:v>0.112</c:v>
                </c:pt>
                <c:pt idx="54">
                  <c:v>0.116</c:v>
                </c:pt>
                <c:pt idx="55">
                  <c:v>0.119</c:v>
                </c:pt>
                <c:pt idx="56">
                  <c:v>0.121</c:v>
                </c:pt>
                <c:pt idx="57">
                  <c:v>0.124</c:v>
                </c:pt>
                <c:pt idx="58">
                  <c:v>0.128</c:v>
                </c:pt>
                <c:pt idx="59">
                  <c:v>0.131</c:v>
                </c:pt>
                <c:pt idx="60">
                  <c:v>0.134</c:v>
                </c:pt>
                <c:pt idx="61">
                  <c:v>0.136</c:v>
                </c:pt>
                <c:pt idx="62">
                  <c:v>0.139</c:v>
                </c:pt>
                <c:pt idx="63">
                  <c:v>0.142</c:v>
                </c:pt>
                <c:pt idx="64">
                  <c:v>0.144</c:v>
                </c:pt>
                <c:pt idx="65">
                  <c:v>0.146</c:v>
                </c:pt>
                <c:pt idx="66">
                  <c:v>0.149</c:v>
                </c:pt>
                <c:pt idx="67">
                  <c:v>0.151</c:v>
                </c:pt>
                <c:pt idx="68">
                  <c:v>0.153</c:v>
                </c:pt>
                <c:pt idx="69">
                  <c:v>0.155</c:v>
                </c:pt>
                <c:pt idx="70">
                  <c:v>0.157</c:v>
                </c:pt>
                <c:pt idx="71">
                  <c:v>0.159</c:v>
                </c:pt>
                <c:pt idx="72">
                  <c:v>0.161</c:v>
                </c:pt>
                <c:pt idx="73">
                  <c:v>0.162</c:v>
                </c:pt>
                <c:pt idx="74">
                  <c:v>0.163</c:v>
                </c:pt>
                <c:pt idx="75">
                  <c:v>0.164</c:v>
                </c:pt>
                <c:pt idx="76">
                  <c:v>0.164</c:v>
                </c:pt>
                <c:pt idx="77">
                  <c:v>0.164</c:v>
                </c:pt>
                <c:pt idx="78">
                  <c:v>0.164</c:v>
                </c:pt>
                <c:pt idx="79">
                  <c:v>0.164</c:v>
                </c:pt>
                <c:pt idx="80">
                  <c:v>0.163</c:v>
                </c:pt>
                <c:pt idx="81">
                  <c:v>0.163</c:v>
                </c:pt>
                <c:pt idx="82">
                  <c:v>0.164</c:v>
                </c:pt>
                <c:pt idx="83">
                  <c:v>0.165</c:v>
                </c:pt>
                <c:pt idx="84">
                  <c:v>0.166</c:v>
                </c:pt>
                <c:pt idx="85">
                  <c:v>0.168</c:v>
                </c:pt>
                <c:pt idx="86">
                  <c:v>0.17</c:v>
                </c:pt>
                <c:pt idx="87">
                  <c:v>0.172</c:v>
                </c:pt>
                <c:pt idx="88">
                  <c:v>0.175</c:v>
                </c:pt>
                <c:pt idx="89">
                  <c:v>0.178</c:v>
                </c:pt>
                <c:pt idx="90">
                  <c:v>0.181</c:v>
                </c:pt>
                <c:pt idx="91">
                  <c:v>0.183</c:v>
                </c:pt>
                <c:pt idx="92">
                  <c:v>0.185</c:v>
                </c:pt>
                <c:pt idx="93">
                  <c:v>0.188</c:v>
                </c:pt>
                <c:pt idx="94">
                  <c:v>0.191</c:v>
                </c:pt>
                <c:pt idx="95">
                  <c:v>0.195</c:v>
                </c:pt>
                <c:pt idx="96">
                  <c:v>0.199</c:v>
                </c:pt>
                <c:pt idx="97">
                  <c:v>0.203</c:v>
                </c:pt>
                <c:pt idx="98">
                  <c:v>0.208</c:v>
                </c:pt>
                <c:pt idx="99">
                  <c:v>0.212</c:v>
                </c:pt>
                <c:pt idx="100">
                  <c:v>0.211</c:v>
                </c:pt>
                <c:pt idx="101">
                  <c:v>0.209</c:v>
                </c:pt>
                <c:pt idx="102">
                  <c:v>0.207</c:v>
                </c:pt>
                <c:pt idx="103">
                  <c:v>0.208</c:v>
                </c:pt>
                <c:pt idx="104">
                  <c:v>0.209</c:v>
                </c:pt>
                <c:pt idx="105">
                  <c:v>0.211</c:v>
                </c:pt>
                <c:pt idx="106">
                  <c:v>0.212</c:v>
                </c:pt>
                <c:pt idx="107">
                  <c:v>0.213</c:v>
                </c:pt>
                <c:pt idx="108">
                  <c:v>0.212</c:v>
                </c:pt>
                <c:pt idx="109">
                  <c:v>0.211</c:v>
                </c:pt>
                <c:pt idx="110">
                  <c:v>0.216</c:v>
                </c:pt>
                <c:pt idx="111">
                  <c:v>0.218</c:v>
                </c:pt>
                <c:pt idx="112">
                  <c:v>0.214</c:v>
                </c:pt>
                <c:pt idx="113">
                  <c:v>0.211</c:v>
                </c:pt>
                <c:pt idx="114">
                  <c:v>0.209</c:v>
                </c:pt>
                <c:pt idx="115">
                  <c:v>0.209</c:v>
                </c:pt>
                <c:pt idx="116">
                  <c:v>0.208</c:v>
                </c:pt>
                <c:pt idx="117">
                  <c:v>0.208</c:v>
                </c:pt>
                <c:pt idx="118">
                  <c:v>0.208</c:v>
                </c:pt>
                <c:pt idx="119">
                  <c:v>0.209</c:v>
                </c:pt>
                <c:pt idx="120">
                  <c:v>0.214</c:v>
                </c:pt>
                <c:pt idx="121">
                  <c:v>0.215</c:v>
                </c:pt>
                <c:pt idx="122">
                  <c:v>0.212</c:v>
                </c:pt>
                <c:pt idx="123">
                  <c:v>0.211</c:v>
                </c:pt>
                <c:pt idx="124">
                  <c:v>0.21</c:v>
                </c:pt>
                <c:pt idx="125">
                  <c:v>0.209</c:v>
                </c:pt>
                <c:pt idx="126">
                  <c:v>0.226</c:v>
                </c:pt>
                <c:pt idx="127">
                  <c:v>0.238</c:v>
                </c:pt>
                <c:pt idx="128">
                  <c:v>0.236</c:v>
                </c:pt>
                <c:pt idx="129">
                  <c:v>0.224</c:v>
                </c:pt>
                <c:pt idx="130">
                  <c:v>0.221</c:v>
                </c:pt>
                <c:pt idx="131">
                  <c:v>0.227</c:v>
                </c:pt>
                <c:pt idx="132">
                  <c:v>0.229</c:v>
                </c:pt>
                <c:pt idx="133">
                  <c:v>0.239</c:v>
                </c:pt>
                <c:pt idx="134">
                  <c:v>0.249</c:v>
                </c:pt>
                <c:pt idx="135">
                  <c:v>0.255</c:v>
                </c:pt>
                <c:pt idx="136">
                  <c:v>0.271</c:v>
                </c:pt>
                <c:pt idx="137">
                  <c:v>0.278</c:v>
                </c:pt>
                <c:pt idx="138">
                  <c:v>0.254</c:v>
                </c:pt>
                <c:pt idx="139">
                  <c:v>0.254</c:v>
                </c:pt>
                <c:pt idx="140">
                  <c:v>0.239</c:v>
                </c:pt>
                <c:pt idx="141">
                  <c:v>0.206</c:v>
                </c:pt>
                <c:pt idx="142">
                  <c:v>0.202</c:v>
                </c:pt>
                <c:pt idx="143">
                  <c:v>0.212</c:v>
                </c:pt>
                <c:pt idx="144">
                  <c:v>0.221</c:v>
                </c:pt>
                <c:pt idx="145">
                  <c:v>0.212</c:v>
                </c:pt>
                <c:pt idx="146">
                  <c:v>0.205</c:v>
                </c:pt>
                <c:pt idx="147">
                  <c:v>0.199</c:v>
                </c:pt>
                <c:pt idx="148">
                  <c:v>0.211</c:v>
                </c:pt>
                <c:pt idx="149">
                  <c:v>0.218</c:v>
                </c:pt>
                <c:pt idx="150">
                  <c:v>0.219</c:v>
                </c:pt>
                <c:pt idx="151">
                  <c:v>0.208</c:v>
                </c:pt>
                <c:pt idx="152">
                  <c:v>0.202</c:v>
                </c:pt>
                <c:pt idx="153">
                  <c:v>0.2</c:v>
                </c:pt>
                <c:pt idx="154">
                  <c:v>0.2</c:v>
                </c:pt>
                <c:pt idx="155">
                  <c:v>0.202</c:v>
                </c:pt>
                <c:pt idx="156">
                  <c:v>0.201</c:v>
                </c:pt>
                <c:pt idx="157">
                  <c:v>0.199</c:v>
                </c:pt>
                <c:pt idx="158">
                  <c:v>0.198</c:v>
                </c:pt>
                <c:pt idx="159">
                  <c:v>0.197</c:v>
                </c:pt>
                <c:pt idx="160">
                  <c:v>0.197</c:v>
                </c:pt>
                <c:pt idx="161">
                  <c:v>0.196</c:v>
                </c:pt>
                <c:pt idx="162">
                  <c:v>0.194</c:v>
                </c:pt>
                <c:pt idx="163">
                  <c:v>0.193</c:v>
                </c:pt>
                <c:pt idx="164">
                  <c:v>0.192</c:v>
                </c:pt>
                <c:pt idx="165">
                  <c:v>0.19</c:v>
                </c:pt>
                <c:pt idx="166">
                  <c:v>0.189</c:v>
                </c:pt>
                <c:pt idx="167">
                  <c:v>0.187</c:v>
                </c:pt>
                <c:pt idx="168">
                  <c:v>0.186</c:v>
                </c:pt>
                <c:pt idx="169">
                  <c:v>0.184</c:v>
                </c:pt>
                <c:pt idx="170">
                  <c:v>0.182</c:v>
                </c:pt>
                <c:pt idx="171">
                  <c:v>0.181</c:v>
                </c:pt>
                <c:pt idx="172">
                  <c:v>0.179</c:v>
                </c:pt>
                <c:pt idx="173">
                  <c:v>0.177</c:v>
                </c:pt>
                <c:pt idx="174">
                  <c:v>0.176</c:v>
                </c:pt>
                <c:pt idx="175">
                  <c:v>0.175</c:v>
                </c:pt>
                <c:pt idx="176">
                  <c:v>0.174</c:v>
                </c:pt>
                <c:pt idx="177">
                  <c:v>0.172</c:v>
                </c:pt>
                <c:pt idx="178">
                  <c:v>0.171</c:v>
                </c:pt>
                <c:pt idx="179">
                  <c:v>0.169</c:v>
                </c:pt>
                <c:pt idx="180">
                  <c:v>0.167</c:v>
                </c:pt>
                <c:pt idx="181">
                  <c:v>0.166</c:v>
                </c:pt>
                <c:pt idx="182">
                  <c:v>0.165</c:v>
                </c:pt>
                <c:pt idx="183">
                  <c:v>0.163</c:v>
                </c:pt>
                <c:pt idx="184">
                  <c:v>0.162</c:v>
                </c:pt>
                <c:pt idx="185">
                  <c:v>0.16</c:v>
                </c:pt>
                <c:pt idx="186">
                  <c:v>0.159</c:v>
                </c:pt>
                <c:pt idx="187">
                  <c:v>0.157</c:v>
                </c:pt>
                <c:pt idx="188">
                  <c:v>0.156</c:v>
                </c:pt>
                <c:pt idx="189">
                  <c:v>0.155</c:v>
                </c:pt>
                <c:pt idx="190">
                  <c:v>0.154</c:v>
                </c:pt>
                <c:pt idx="191">
                  <c:v>0.153</c:v>
                </c:pt>
                <c:pt idx="192">
                  <c:v>0.151</c:v>
                </c:pt>
                <c:pt idx="193">
                  <c:v>0.149</c:v>
                </c:pt>
                <c:pt idx="194">
                  <c:v>0.148</c:v>
                </c:pt>
                <c:pt idx="195">
                  <c:v>0.147</c:v>
                </c:pt>
                <c:pt idx="196">
                  <c:v>0.146</c:v>
                </c:pt>
                <c:pt idx="197">
                  <c:v>0.145</c:v>
                </c:pt>
                <c:pt idx="198">
                  <c:v>0.144</c:v>
                </c:pt>
                <c:pt idx="199">
                  <c:v>0.143</c:v>
                </c:pt>
                <c:pt idx="200">
                  <c:v>0.141</c:v>
                </c:pt>
                <c:pt idx="201">
                  <c:v>0.139</c:v>
                </c:pt>
                <c:pt idx="202">
                  <c:v>0.137</c:v>
                </c:pt>
                <c:pt idx="203">
                  <c:v>0.136</c:v>
                </c:pt>
                <c:pt idx="204">
                  <c:v>0.133</c:v>
                </c:pt>
                <c:pt idx="205">
                  <c:v>0.131</c:v>
                </c:pt>
                <c:pt idx="206">
                  <c:v>0.129</c:v>
                </c:pt>
                <c:pt idx="207">
                  <c:v>0.127</c:v>
                </c:pt>
                <c:pt idx="208">
                  <c:v>0.126</c:v>
                </c:pt>
                <c:pt idx="209">
                  <c:v>0.124</c:v>
                </c:pt>
                <c:pt idx="210">
                  <c:v>0.123</c:v>
                </c:pt>
                <c:pt idx="211">
                  <c:v>0.122</c:v>
                </c:pt>
                <c:pt idx="212">
                  <c:v>0.121</c:v>
                </c:pt>
                <c:pt idx="213">
                  <c:v>0.12</c:v>
                </c:pt>
                <c:pt idx="214">
                  <c:v>0.12</c:v>
                </c:pt>
                <c:pt idx="215">
                  <c:v>0.119</c:v>
                </c:pt>
                <c:pt idx="216">
                  <c:v>0.119</c:v>
                </c:pt>
                <c:pt idx="217">
                  <c:v>0.117</c:v>
                </c:pt>
                <c:pt idx="218">
                  <c:v>0.116</c:v>
                </c:pt>
                <c:pt idx="219">
                  <c:v>0.113</c:v>
                </c:pt>
                <c:pt idx="220">
                  <c:v>0.11</c:v>
                </c:pt>
                <c:pt idx="221">
                  <c:v>0.108</c:v>
                </c:pt>
                <c:pt idx="222">
                  <c:v>0.104</c:v>
                </c:pt>
                <c:pt idx="223">
                  <c:v>0.1</c:v>
                </c:pt>
                <c:pt idx="224">
                  <c:v>0.098</c:v>
                </c:pt>
                <c:pt idx="225">
                  <c:v>0.099</c:v>
                </c:pt>
                <c:pt idx="226">
                  <c:v>0.101</c:v>
                </c:pt>
                <c:pt idx="227">
                  <c:v>0.104</c:v>
                </c:pt>
                <c:pt idx="228">
                  <c:v>0.108</c:v>
                </c:pt>
                <c:pt idx="229">
                  <c:v>0.112</c:v>
                </c:pt>
                <c:pt idx="230">
                  <c:v>0.117</c:v>
                </c:pt>
                <c:pt idx="231">
                  <c:v>0.124</c:v>
                </c:pt>
                <c:pt idx="232">
                  <c:v>0.13</c:v>
                </c:pt>
                <c:pt idx="233">
                  <c:v>0.134</c:v>
                </c:pt>
                <c:pt idx="234">
                  <c:v>0.132</c:v>
                </c:pt>
                <c:pt idx="235">
                  <c:v>0.131</c:v>
                </c:pt>
                <c:pt idx="236">
                  <c:v>0.131</c:v>
                </c:pt>
                <c:pt idx="237">
                  <c:v>0.131</c:v>
                </c:pt>
                <c:pt idx="238">
                  <c:v>0.131</c:v>
                </c:pt>
                <c:pt idx="239">
                  <c:v>0.131</c:v>
                </c:pt>
                <c:pt idx="240">
                  <c:v>0.131</c:v>
                </c:pt>
                <c:pt idx="241">
                  <c:v>0.131</c:v>
                </c:pt>
                <c:pt idx="242">
                  <c:v>0.13</c:v>
                </c:pt>
                <c:pt idx="243">
                  <c:v>0.129</c:v>
                </c:pt>
                <c:pt idx="244">
                  <c:v>0.128</c:v>
                </c:pt>
                <c:pt idx="245">
                  <c:v>0.126</c:v>
                </c:pt>
                <c:pt idx="246">
                  <c:v>0.125</c:v>
                </c:pt>
                <c:pt idx="247">
                  <c:v>0.122</c:v>
                </c:pt>
                <c:pt idx="248">
                  <c:v>0.12</c:v>
                </c:pt>
                <c:pt idx="249">
                  <c:v>0.119</c:v>
                </c:pt>
                <c:pt idx="250">
                  <c:v>0.124</c:v>
                </c:pt>
                <c:pt idx="251">
                  <c:v>0.126</c:v>
                </c:pt>
                <c:pt idx="252">
                  <c:v>0.124</c:v>
                </c:pt>
                <c:pt idx="253">
                  <c:v>0.121</c:v>
                </c:pt>
                <c:pt idx="254">
                  <c:v>0.119</c:v>
                </c:pt>
                <c:pt idx="255">
                  <c:v>0.114</c:v>
                </c:pt>
                <c:pt idx="256">
                  <c:v>0.107</c:v>
                </c:pt>
                <c:pt idx="257">
                  <c:v>0.102</c:v>
                </c:pt>
                <c:pt idx="258">
                  <c:v>0.098</c:v>
                </c:pt>
                <c:pt idx="259">
                  <c:v>0.096</c:v>
                </c:pt>
                <c:pt idx="260">
                  <c:v>0.093</c:v>
                </c:pt>
                <c:pt idx="261">
                  <c:v>0.091</c:v>
                </c:pt>
                <c:pt idx="262">
                  <c:v>0.089</c:v>
                </c:pt>
                <c:pt idx="263">
                  <c:v>0.089</c:v>
                </c:pt>
                <c:pt idx="264">
                  <c:v>0.091</c:v>
                </c:pt>
                <c:pt idx="265">
                  <c:v>0.095</c:v>
                </c:pt>
                <c:pt idx="266">
                  <c:v>0.098</c:v>
                </c:pt>
                <c:pt idx="267">
                  <c:v>0.096</c:v>
                </c:pt>
                <c:pt idx="268">
                  <c:v>0.092</c:v>
                </c:pt>
                <c:pt idx="269">
                  <c:v>0.087</c:v>
                </c:pt>
                <c:pt idx="270">
                  <c:v>0.083</c:v>
                </c:pt>
                <c:pt idx="271">
                  <c:v>0.08</c:v>
                </c:pt>
                <c:pt idx="272">
                  <c:v>0.078</c:v>
                </c:pt>
                <c:pt idx="273">
                  <c:v>0.078</c:v>
                </c:pt>
                <c:pt idx="274">
                  <c:v>0.08</c:v>
                </c:pt>
                <c:pt idx="275">
                  <c:v>0.082</c:v>
                </c:pt>
                <c:pt idx="276">
                  <c:v>0.086</c:v>
                </c:pt>
                <c:pt idx="277">
                  <c:v>0.089</c:v>
                </c:pt>
                <c:pt idx="278">
                  <c:v>0.085</c:v>
                </c:pt>
                <c:pt idx="279">
                  <c:v>0.08</c:v>
                </c:pt>
                <c:pt idx="280">
                  <c:v>0.077</c:v>
                </c:pt>
                <c:pt idx="281">
                  <c:v>0.078</c:v>
                </c:pt>
                <c:pt idx="282">
                  <c:v>0.077</c:v>
                </c:pt>
                <c:pt idx="283">
                  <c:v>0.073</c:v>
                </c:pt>
                <c:pt idx="284">
                  <c:v>0.07</c:v>
                </c:pt>
                <c:pt idx="285">
                  <c:v>0.069</c:v>
                </c:pt>
                <c:pt idx="286">
                  <c:v>0.07</c:v>
                </c:pt>
                <c:pt idx="287">
                  <c:v>0.069</c:v>
                </c:pt>
                <c:pt idx="288">
                  <c:v>0.067</c:v>
                </c:pt>
                <c:pt idx="289">
                  <c:v>0.065</c:v>
                </c:pt>
                <c:pt idx="290">
                  <c:v>0.064</c:v>
                </c:pt>
                <c:pt idx="291">
                  <c:v>0.066</c:v>
                </c:pt>
                <c:pt idx="292">
                  <c:v>0.071</c:v>
                </c:pt>
                <c:pt idx="293">
                  <c:v>0.097</c:v>
                </c:pt>
                <c:pt idx="294">
                  <c:v>0.105</c:v>
                </c:pt>
                <c:pt idx="295">
                  <c:v>0.088</c:v>
                </c:pt>
                <c:pt idx="296">
                  <c:v>0.065</c:v>
                </c:pt>
                <c:pt idx="297">
                  <c:v>0.057</c:v>
                </c:pt>
                <c:pt idx="298">
                  <c:v>0.053</c:v>
                </c:pt>
                <c:pt idx="299">
                  <c:v>0.051</c:v>
                </c:pt>
                <c:pt idx="300">
                  <c:v>0.048</c:v>
                </c:pt>
                <c:pt idx="301">
                  <c:v>0.047</c:v>
                </c:pt>
                <c:pt idx="302">
                  <c:v>0.046</c:v>
                </c:pt>
                <c:pt idx="303">
                  <c:v>0.046</c:v>
                </c:pt>
                <c:pt idx="304">
                  <c:v>0.046</c:v>
                </c:pt>
                <c:pt idx="305">
                  <c:v>0.045</c:v>
                </c:pt>
                <c:pt idx="306">
                  <c:v>0.049</c:v>
                </c:pt>
                <c:pt idx="307">
                  <c:v>0.052</c:v>
                </c:pt>
                <c:pt idx="308">
                  <c:v>0.053</c:v>
                </c:pt>
                <c:pt idx="309">
                  <c:v>0.048</c:v>
                </c:pt>
                <c:pt idx="310">
                  <c:v>0.046</c:v>
                </c:pt>
                <c:pt idx="311">
                  <c:v>0.049</c:v>
                </c:pt>
                <c:pt idx="312">
                  <c:v>0.05</c:v>
                </c:pt>
                <c:pt idx="313">
                  <c:v>0.048</c:v>
                </c:pt>
                <c:pt idx="314">
                  <c:v>0.046</c:v>
                </c:pt>
                <c:pt idx="315">
                  <c:v>0.044</c:v>
                </c:pt>
                <c:pt idx="316">
                  <c:v>0.044</c:v>
                </c:pt>
                <c:pt idx="317">
                  <c:v>0.045</c:v>
                </c:pt>
                <c:pt idx="318">
                  <c:v>0.045</c:v>
                </c:pt>
                <c:pt idx="319">
                  <c:v>0.045</c:v>
                </c:pt>
                <c:pt idx="320">
                  <c:v>0.045</c:v>
                </c:pt>
                <c:pt idx="321">
                  <c:v>0.047</c:v>
                </c:pt>
                <c:pt idx="322">
                  <c:v>0.053</c:v>
                </c:pt>
                <c:pt idx="323">
                  <c:v>0.072</c:v>
                </c:pt>
                <c:pt idx="324">
                  <c:v>0.187</c:v>
                </c:pt>
                <c:pt idx="325">
                  <c:v>0.297</c:v>
                </c:pt>
                <c:pt idx="326">
                  <c:v>0.323</c:v>
                </c:pt>
                <c:pt idx="327">
                  <c:v>0.218</c:v>
                </c:pt>
                <c:pt idx="328">
                  <c:v>0.182</c:v>
                </c:pt>
                <c:pt idx="329">
                  <c:v>0.137</c:v>
                </c:pt>
                <c:pt idx="330">
                  <c:v>0.086</c:v>
                </c:pt>
                <c:pt idx="331">
                  <c:v>0.12</c:v>
                </c:pt>
                <c:pt idx="332">
                  <c:v>0.116</c:v>
                </c:pt>
                <c:pt idx="333">
                  <c:v>0.075</c:v>
                </c:pt>
                <c:pt idx="334">
                  <c:v>0.068</c:v>
                </c:pt>
                <c:pt idx="335">
                  <c:v>0.065</c:v>
                </c:pt>
                <c:pt idx="336">
                  <c:v>0.053</c:v>
                </c:pt>
                <c:pt idx="337">
                  <c:v>0.036</c:v>
                </c:pt>
                <c:pt idx="338">
                  <c:v>0.032</c:v>
                </c:pt>
                <c:pt idx="339">
                  <c:v>0.031</c:v>
                </c:pt>
                <c:pt idx="340">
                  <c:v>0.03</c:v>
                </c:pt>
                <c:pt idx="341">
                  <c:v>0.03</c:v>
                </c:pt>
                <c:pt idx="342">
                  <c:v>0.03</c:v>
                </c:pt>
                <c:pt idx="343">
                  <c:v>0.031</c:v>
                </c:pt>
                <c:pt idx="344">
                  <c:v>0.032</c:v>
                </c:pt>
                <c:pt idx="345">
                  <c:v>0.032</c:v>
                </c:pt>
                <c:pt idx="346">
                  <c:v>0.033</c:v>
                </c:pt>
                <c:pt idx="347">
                  <c:v>0.035</c:v>
                </c:pt>
                <c:pt idx="348">
                  <c:v>0.037</c:v>
                </c:pt>
                <c:pt idx="349">
                  <c:v>0.04</c:v>
                </c:pt>
                <c:pt idx="350">
                  <c:v>0.042</c:v>
                </c:pt>
                <c:pt idx="351">
                  <c:v>0.046</c:v>
                </c:pt>
                <c:pt idx="352">
                  <c:v>0.05</c:v>
                </c:pt>
                <c:pt idx="353">
                  <c:v>0.057</c:v>
                </c:pt>
                <c:pt idx="354">
                  <c:v>0.07</c:v>
                </c:pt>
                <c:pt idx="355">
                  <c:v>0.121</c:v>
                </c:pt>
                <c:pt idx="356">
                  <c:v>0.237</c:v>
                </c:pt>
                <c:pt idx="357">
                  <c:v>0.298</c:v>
                </c:pt>
                <c:pt idx="358">
                  <c:v>0.22</c:v>
                </c:pt>
                <c:pt idx="359">
                  <c:v>0.125</c:v>
                </c:pt>
                <c:pt idx="360">
                  <c:v>0.089</c:v>
                </c:pt>
                <c:pt idx="361">
                  <c:v>0.075</c:v>
                </c:pt>
                <c:pt idx="362">
                  <c:v>0.094</c:v>
                </c:pt>
                <c:pt idx="363">
                  <c:v>0.135</c:v>
                </c:pt>
                <c:pt idx="364">
                  <c:v>0.147</c:v>
                </c:pt>
                <c:pt idx="365">
                  <c:v>0.108</c:v>
                </c:pt>
                <c:pt idx="366">
                  <c:v>0.075</c:v>
                </c:pt>
                <c:pt idx="367">
                  <c:v>0.093</c:v>
                </c:pt>
                <c:pt idx="368">
                  <c:v>0.156</c:v>
                </c:pt>
                <c:pt idx="369">
                  <c:v>0.161</c:v>
                </c:pt>
                <c:pt idx="370">
                  <c:v>0.089</c:v>
                </c:pt>
                <c:pt idx="371">
                  <c:v>0.055</c:v>
                </c:pt>
                <c:pt idx="372">
                  <c:v>0.054</c:v>
                </c:pt>
                <c:pt idx="373">
                  <c:v>0.086</c:v>
                </c:pt>
                <c:pt idx="374">
                  <c:v>0.157</c:v>
                </c:pt>
                <c:pt idx="375">
                  <c:v>0.196</c:v>
                </c:pt>
                <c:pt idx="376">
                  <c:v>0.152</c:v>
                </c:pt>
                <c:pt idx="377">
                  <c:v>0.086</c:v>
                </c:pt>
                <c:pt idx="378">
                  <c:v>0.063</c:v>
                </c:pt>
                <c:pt idx="379">
                  <c:v>0.051</c:v>
                </c:pt>
                <c:pt idx="380">
                  <c:v>0.044</c:v>
                </c:pt>
                <c:pt idx="381">
                  <c:v>0.041</c:v>
                </c:pt>
                <c:pt idx="382">
                  <c:v>0.041</c:v>
                </c:pt>
                <c:pt idx="383">
                  <c:v>0.042</c:v>
                </c:pt>
                <c:pt idx="384">
                  <c:v>0.044</c:v>
                </c:pt>
                <c:pt idx="385">
                  <c:v>0.054</c:v>
                </c:pt>
                <c:pt idx="386">
                  <c:v>0.063</c:v>
                </c:pt>
                <c:pt idx="387">
                  <c:v>0.071</c:v>
                </c:pt>
                <c:pt idx="388">
                  <c:v>0.064</c:v>
                </c:pt>
                <c:pt idx="389">
                  <c:v>0.059</c:v>
                </c:pt>
                <c:pt idx="390">
                  <c:v>0.059</c:v>
                </c:pt>
                <c:pt idx="391">
                  <c:v>0.06</c:v>
                </c:pt>
                <c:pt idx="392">
                  <c:v>0.062</c:v>
                </c:pt>
                <c:pt idx="393">
                  <c:v>0.065</c:v>
                </c:pt>
                <c:pt idx="394">
                  <c:v>0.057</c:v>
                </c:pt>
                <c:pt idx="395">
                  <c:v>0.047</c:v>
                </c:pt>
                <c:pt idx="396">
                  <c:v>0.038</c:v>
                </c:pt>
                <c:pt idx="397">
                  <c:v>0.033</c:v>
                </c:pt>
                <c:pt idx="398">
                  <c:v>0.031</c:v>
                </c:pt>
                <c:pt idx="399">
                  <c:v>0.03</c:v>
                </c:pt>
                <c:pt idx="400">
                  <c:v>0.03</c:v>
                </c:pt>
                <c:pt idx="401">
                  <c:v>0.032</c:v>
                </c:pt>
                <c:pt idx="402">
                  <c:v>0.036</c:v>
                </c:pt>
                <c:pt idx="403">
                  <c:v>0.038</c:v>
                </c:pt>
                <c:pt idx="404">
                  <c:v>0.039</c:v>
                </c:pt>
                <c:pt idx="405">
                  <c:v>0.038</c:v>
                </c:pt>
                <c:pt idx="406">
                  <c:v>0.039</c:v>
                </c:pt>
                <c:pt idx="407">
                  <c:v>0.059</c:v>
                </c:pt>
                <c:pt idx="408">
                  <c:v>0.096</c:v>
                </c:pt>
                <c:pt idx="409">
                  <c:v>0.095</c:v>
                </c:pt>
                <c:pt idx="410">
                  <c:v>0.06</c:v>
                </c:pt>
                <c:pt idx="411">
                  <c:v>0.033</c:v>
                </c:pt>
                <c:pt idx="412">
                  <c:v>0.03</c:v>
                </c:pt>
                <c:pt idx="413">
                  <c:v>0.035</c:v>
                </c:pt>
                <c:pt idx="414">
                  <c:v>0.068</c:v>
                </c:pt>
                <c:pt idx="415">
                  <c:v>0.086</c:v>
                </c:pt>
                <c:pt idx="416">
                  <c:v>0.074</c:v>
                </c:pt>
                <c:pt idx="417">
                  <c:v>0.044</c:v>
                </c:pt>
                <c:pt idx="418">
                  <c:v>0.031</c:v>
                </c:pt>
                <c:pt idx="419">
                  <c:v>0.027</c:v>
                </c:pt>
                <c:pt idx="420">
                  <c:v>0.025</c:v>
                </c:pt>
                <c:pt idx="421">
                  <c:v>0.025</c:v>
                </c:pt>
                <c:pt idx="422">
                  <c:v>0.024</c:v>
                </c:pt>
                <c:pt idx="423">
                  <c:v>0.023</c:v>
                </c:pt>
                <c:pt idx="424">
                  <c:v>0.024</c:v>
                </c:pt>
                <c:pt idx="425">
                  <c:v>0.026</c:v>
                </c:pt>
                <c:pt idx="426">
                  <c:v>0.026</c:v>
                </c:pt>
                <c:pt idx="427">
                  <c:v>0.023</c:v>
                </c:pt>
                <c:pt idx="428">
                  <c:v>0.02</c:v>
                </c:pt>
                <c:pt idx="429">
                  <c:v>0.019</c:v>
                </c:pt>
                <c:pt idx="430">
                  <c:v>0.017</c:v>
                </c:pt>
                <c:pt idx="431">
                  <c:v>0.017</c:v>
                </c:pt>
                <c:pt idx="432">
                  <c:v>0.016</c:v>
                </c:pt>
                <c:pt idx="433">
                  <c:v>0.016</c:v>
                </c:pt>
                <c:pt idx="434">
                  <c:v>0.015</c:v>
                </c:pt>
                <c:pt idx="435">
                  <c:v>0.015</c:v>
                </c:pt>
                <c:pt idx="436">
                  <c:v>0.015</c:v>
                </c:pt>
                <c:pt idx="437">
                  <c:v>0.015</c:v>
                </c:pt>
                <c:pt idx="438">
                  <c:v>0.015</c:v>
                </c:pt>
                <c:pt idx="439">
                  <c:v>0.014</c:v>
                </c:pt>
                <c:pt idx="440">
                  <c:v>0.014</c:v>
                </c:pt>
                <c:pt idx="441">
                  <c:v>0.014</c:v>
                </c:pt>
                <c:pt idx="442">
                  <c:v>0.014</c:v>
                </c:pt>
                <c:pt idx="443">
                  <c:v>0.014</c:v>
                </c:pt>
                <c:pt idx="444">
                  <c:v>0.014</c:v>
                </c:pt>
                <c:pt idx="445">
                  <c:v>0.014</c:v>
                </c:pt>
                <c:pt idx="446">
                  <c:v>0.014</c:v>
                </c:pt>
                <c:pt idx="447">
                  <c:v>0.014</c:v>
                </c:pt>
                <c:pt idx="448">
                  <c:v>0.014</c:v>
                </c:pt>
                <c:pt idx="449">
                  <c:v>0.013</c:v>
                </c:pt>
                <c:pt idx="450">
                  <c:v>0.013</c:v>
                </c:pt>
                <c:pt idx="451">
                  <c:v>0.013</c:v>
                </c:pt>
                <c:pt idx="452">
                  <c:v>0.013</c:v>
                </c:pt>
                <c:pt idx="453">
                  <c:v>0.013</c:v>
                </c:pt>
                <c:pt idx="454">
                  <c:v>0.013</c:v>
                </c:pt>
                <c:pt idx="455">
                  <c:v>0.012</c:v>
                </c:pt>
                <c:pt idx="456">
                  <c:v>0.012</c:v>
                </c:pt>
                <c:pt idx="457">
                  <c:v>0.012</c:v>
                </c:pt>
                <c:pt idx="458">
                  <c:v>0.012</c:v>
                </c:pt>
                <c:pt idx="459">
                  <c:v>0.012</c:v>
                </c:pt>
                <c:pt idx="460">
                  <c:v>0.012</c:v>
                </c:pt>
                <c:pt idx="461">
                  <c:v>0.012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Transmittance!$D$1</c:f>
              <c:strCache>
                <c:ptCount val="1"/>
                <c:pt idx="0">
                  <c:v>Halogen (RI)</c:v>
                </c:pt>
              </c:strCache>
            </c:strRef>
          </c:tx>
          <c:marker>
            <c:symbol val="none"/>
          </c:marker>
          <c:xVal>
            <c:numRef>
              <c:f>Transmittance!$C$2:$C$467</c:f>
              <c:numCache>
                <c:formatCode>General</c:formatCode>
                <c:ptCount val="466"/>
                <c:pt idx="0">
                  <c:v>394.47</c:v>
                </c:pt>
                <c:pt idx="1">
                  <c:v>412.029</c:v>
                </c:pt>
                <c:pt idx="2">
                  <c:v>429.577</c:v>
                </c:pt>
                <c:pt idx="3">
                  <c:v>447.114</c:v>
                </c:pt>
                <c:pt idx="4">
                  <c:v>464.635</c:v>
                </c:pt>
                <c:pt idx="5">
                  <c:v>482.034</c:v>
                </c:pt>
                <c:pt idx="6">
                  <c:v>499.44</c:v>
                </c:pt>
                <c:pt idx="7">
                  <c:v>516.8819999999999</c:v>
                </c:pt>
                <c:pt idx="8">
                  <c:v>534.367</c:v>
                </c:pt>
                <c:pt idx="9">
                  <c:v>551.883</c:v>
                </c:pt>
                <c:pt idx="10">
                  <c:v>569.3819999999999</c:v>
                </c:pt>
                <c:pt idx="11">
                  <c:v>586.909</c:v>
                </c:pt>
                <c:pt idx="12">
                  <c:v>604.502</c:v>
                </c:pt>
                <c:pt idx="13">
                  <c:v>622.095</c:v>
                </c:pt>
                <c:pt idx="14">
                  <c:v>639.679</c:v>
                </c:pt>
                <c:pt idx="15">
                  <c:v>657.277</c:v>
                </c:pt>
                <c:pt idx="16">
                  <c:v>674.931</c:v>
                </c:pt>
                <c:pt idx="17">
                  <c:v>692.581</c:v>
                </c:pt>
                <c:pt idx="18">
                  <c:v>710.21</c:v>
                </c:pt>
                <c:pt idx="19">
                  <c:v>727.821</c:v>
                </c:pt>
                <c:pt idx="20">
                  <c:v>745.448</c:v>
                </c:pt>
                <c:pt idx="21">
                  <c:v>763.084</c:v>
                </c:pt>
                <c:pt idx="22">
                  <c:v>780.722</c:v>
                </c:pt>
                <c:pt idx="23">
                  <c:v>798.331</c:v>
                </c:pt>
                <c:pt idx="24">
                  <c:v>815.924</c:v>
                </c:pt>
                <c:pt idx="25">
                  <c:v>833.524</c:v>
                </c:pt>
                <c:pt idx="26">
                  <c:v>851.115</c:v>
                </c:pt>
                <c:pt idx="27">
                  <c:v>868.712</c:v>
                </c:pt>
                <c:pt idx="28">
                  <c:v>886.3099999999999</c:v>
                </c:pt>
                <c:pt idx="29">
                  <c:v>903.885</c:v>
                </c:pt>
                <c:pt idx="30">
                  <c:v>921.471</c:v>
                </c:pt>
                <c:pt idx="31">
                  <c:v>939.0549999999999</c:v>
                </c:pt>
                <c:pt idx="32">
                  <c:v>956.6369999999999</c:v>
                </c:pt>
                <c:pt idx="33">
                  <c:v>974.217</c:v>
                </c:pt>
                <c:pt idx="34">
                  <c:v>991.794</c:v>
                </c:pt>
              </c:numCache>
            </c:numRef>
          </c:xVal>
          <c:yVal>
            <c:numRef>
              <c:f>Transmittance!$D$2:$D$467</c:f>
              <c:numCache>
                <c:formatCode>General</c:formatCode>
                <c:ptCount val="466"/>
                <c:pt idx="0">
                  <c:v>0.014</c:v>
                </c:pt>
                <c:pt idx="1">
                  <c:v>0.017</c:v>
                </c:pt>
                <c:pt idx="2">
                  <c:v>0.024</c:v>
                </c:pt>
                <c:pt idx="3">
                  <c:v>0.035</c:v>
                </c:pt>
                <c:pt idx="4">
                  <c:v>0.051</c:v>
                </c:pt>
                <c:pt idx="5">
                  <c:v>0.109</c:v>
                </c:pt>
                <c:pt idx="6">
                  <c:v>0.165</c:v>
                </c:pt>
                <c:pt idx="7">
                  <c:v>0.209</c:v>
                </c:pt>
                <c:pt idx="8">
                  <c:v>0.238</c:v>
                </c:pt>
                <c:pt idx="9">
                  <c:v>0.255</c:v>
                </c:pt>
                <c:pt idx="10">
                  <c:v>0.279</c:v>
                </c:pt>
                <c:pt idx="11">
                  <c:v>0.293</c:v>
                </c:pt>
                <c:pt idx="12">
                  <c:v>0.285</c:v>
                </c:pt>
                <c:pt idx="13">
                  <c:v>0.276</c:v>
                </c:pt>
                <c:pt idx="14">
                  <c:v>0.271</c:v>
                </c:pt>
                <c:pt idx="15">
                  <c:v>0.261</c:v>
                </c:pt>
                <c:pt idx="16">
                  <c:v>0.231</c:v>
                </c:pt>
                <c:pt idx="17">
                  <c:v>0.203</c:v>
                </c:pt>
                <c:pt idx="18">
                  <c:v>0.182</c:v>
                </c:pt>
                <c:pt idx="19">
                  <c:v>0.167</c:v>
                </c:pt>
                <c:pt idx="20">
                  <c:v>0.147</c:v>
                </c:pt>
                <c:pt idx="21">
                  <c:v>0.123</c:v>
                </c:pt>
                <c:pt idx="22">
                  <c:v>0.099</c:v>
                </c:pt>
                <c:pt idx="23">
                  <c:v>0.085</c:v>
                </c:pt>
                <c:pt idx="24">
                  <c:v>0.076</c:v>
                </c:pt>
                <c:pt idx="25">
                  <c:v>0.065</c:v>
                </c:pt>
                <c:pt idx="26">
                  <c:v>0.058</c:v>
                </c:pt>
                <c:pt idx="27">
                  <c:v>0.047</c:v>
                </c:pt>
                <c:pt idx="28">
                  <c:v>0.037</c:v>
                </c:pt>
                <c:pt idx="29">
                  <c:v>0.035</c:v>
                </c:pt>
                <c:pt idx="30">
                  <c:v>0.029</c:v>
                </c:pt>
                <c:pt idx="31">
                  <c:v>0.023</c:v>
                </c:pt>
                <c:pt idx="32">
                  <c:v>0.018</c:v>
                </c:pt>
                <c:pt idx="33">
                  <c:v>0.014</c:v>
                </c:pt>
                <c:pt idx="34">
                  <c:v>0.011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Transmittance!$F$1</c:f>
              <c:strCache>
                <c:ptCount val="1"/>
                <c:pt idx="0">
                  <c:v>Response ((kV/s)/(W/m^2))</c:v>
                </c:pt>
              </c:strCache>
            </c:strRef>
          </c:tx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174898953126386"/>
                  <c:y val="-0.5006129405113"/>
                </c:manualLayout>
              </c:layout>
              <c:numFmt formatCode="General" sourceLinked="0"/>
            </c:trendlineLbl>
          </c:trendline>
          <c:xVal>
            <c:numRef>
              <c:f>Transmittance!$E$2:$E$64</c:f>
              <c:numCache>
                <c:formatCode>General</c:formatCode>
                <c:ptCount val="63"/>
                <c:pt idx="0">
                  <c:v>429.378</c:v>
                </c:pt>
                <c:pt idx="1">
                  <c:v>436.003</c:v>
                </c:pt>
                <c:pt idx="2">
                  <c:v>442.627</c:v>
                </c:pt>
                <c:pt idx="3">
                  <c:v>449.252</c:v>
                </c:pt>
                <c:pt idx="4">
                  <c:v>455.876</c:v>
                </c:pt>
                <c:pt idx="5">
                  <c:v>462.501</c:v>
                </c:pt>
                <c:pt idx="6">
                  <c:v>469.126</c:v>
                </c:pt>
                <c:pt idx="7">
                  <c:v>475.75</c:v>
                </c:pt>
                <c:pt idx="8">
                  <c:v>482.375</c:v>
                </c:pt>
                <c:pt idx="9">
                  <c:v>502.911</c:v>
                </c:pt>
                <c:pt idx="10">
                  <c:v>509.536</c:v>
                </c:pt>
                <c:pt idx="11">
                  <c:v>516.1609999999999</c:v>
                </c:pt>
                <c:pt idx="12">
                  <c:v>522.785</c:v>
                </c:pt>
                <c:pt idx="13">
                  <c:v>530.735</c:v>
                </c:pt>
                <c:pt idx="14">
                  <c:v>537.359</c:v>
                </c:pt>
                <c:pt idx="15">
                  <c:v>543.984</c:v>
                </c:pt>
                <c:pt idx="16">
                  <c:v>550.609</c:v>
                </c:pt>
                <c:pt idx="17">
                  <c:v>557.234</c:v>
                </c:pt>
                <c:pt idx="18">
                  <c:v>563.859</c:v>
                </c:pt>
                <c:pt idx="19">
                  <c:v>570.484</c:v>
                </c:pt>
                <c:pt idx="20">
                  <c:v>577.109</c:v>
                </c:pt>
                <c:pt idx="21">
                  <c:v>583.7329999999999</c:v>
                </c:pt>
                <c:pt idx="22">
                  <c:v>590.3579999999999</c:v>
                </c:pt>
                <c:pt idx="23">
                  <c:v>596.9829999999999</c:v>
                </c:pt>
                <c:pt idx="24">
                  <c:v>640.045</c:v>
                </c:pt>
                <c:pt idx="25">
                  <c:v>646.669</c:v>
                </c:pt>
                <c:pt idx="26">
                  <c:v>653.295</c:v>
                </c:pt>
                <c:pt idx="27">
                  <c:v>659.921</c:v>
                </c:pt>
                <c:pt idx="28">
                  <c:v>666.546</c:v>
                </c:pt>
                <c:pt idx="29">
                  <c:v>673.171</c:v>
                </c:pt>
                <c:pt idx="30">
                  <c:v>679.796</c:v>
                </c:pt>
                <c:pt idx="31">
                  <c:v>686.422</c:v>
                </c:pt>
                <c:pt idx="32">
                  <c:v>716.234</c:v>
                </c:pt>
                <c:pt idx="33">
                  <c:v>722.859</c:v>
                </c:pt>
                <c:pt idx="34">
                  <c:v>729.485</c:v>
                </c:pt>
                <c:pt idx="35">
                  <c:v>736.111</c:v>
                </c:pt>
                <c:pt idx="36">
                  <c:v>742.736</c:v>
                </c:pt>
                <c:pt idx="37">
                  <c:v>749.361</c:v>
                </c:pt>
                <c:pt idx="38">
                  <c:v>755.986</c:v>
                </c:pt>
                <c:pt idx="39">
                  <c:v>762.612</c:v>
                </c:pt>
                <c:pt idx="40">
                  <c:v>769.237</c:v>
                </c:pt>
                <c:pt idx="41">
                  <c:v>775.862</c:v>
                </c:pt>
                <c:pt idx="42">
                  <c:v>782.487</c:v>
                </c:pt>
                <c:pt idx="43">
                  <c:v>789.112</c:v>
                </c:pt>
                <c:pt idx="44">
                  <c:v>795.737</c:v>
                </c:pt>
                <c:pt idx="45">
                  <c:v>803.689</c:v>
                </c:pt>
                <c:pt idx="46">
                  <c:v>810.3150000000001</c:v>
                </c:pt>
                <c:pt idx="47">
                  <c:v>820.917</c:v>
                </c:pt>
                <c:pt idx="48">
                  <c:v>827.542</c:v>
                </c:pt>
                <c:pt idx="49">
                  <c:v>834.168</c:v>
                </c:pt>
                <c:pt idx="50">
                  <c:v>840.793</c:v>
                </c:pt>
                <c:pt idx="51">
                  <c:v>854.706</c:v>
                </c:pt>
                <c:pt idx="52">
                  <c:v>865.307</c:v>
                </c:pt>
                <c:pt idx="53">
                  <c:v>871.932</c:v>
                </c:pt>
                <c:pt idx="54">
                  <c:v>903.735</c:v>
                </c:pt>
                <c:pt idx="55">
                  <c:v>910.36</c:v>
                </c:pt>
                <c:pt idx="56">
                  <c:v>916.985</c:v>
                </c:pt>
                <c:pt idx="57">
                  <c:v>923.611</c:v>
                </c:pt>
                <c:pt idx="58">
                  <c:v>930.237</c:v>
                </c:pt>
                <c:pt idx="59">
                  <c:v>936.862</c:v>
                </c:pt>
                <c:pt idx="60">
                  <c:v>943.487</c:v>
                </c:pt>
                <c:pt idx="61">
                  <c:v>950.113</c:v>
                </c:pt>
                <c:pt idx="62">
                  <c:v>956.738</c:v>
                </c:pt>
              </c:numCache>
            </c:numRef>
          </c:xVal>
          <c:yVal>
            <c:numRef>
              <c:f>Transmittance!$F$2:$F$64</c:f>
              <c:numCache>
                <c:formatCode>General</c:formatCode>
                <c:ptCount val="63"/>
                <c:pt idx="0">
                  <c:v>0.205</c:v>
                </c:pt>
                <c:pt idx="1">
                  <c:v>0.211</c:v>
                </c:pt>
                <c:pt idx="2">
                  <c:v>0.216</c:v>
                </c:pt>
                <c:pt idx="3">
                  <c:v>0.222</c:v>
                </c:pt>
                <c:pt idx="4">
                  <c:v>0.229</c:v>
                </c:pt>
                <c:pt idx="5">
                  <c:v>0.233</c:v>
                </c:pt>
                <c:pt idx="6">
                  <c:v>0.235</c:v>
                </c:pt>
                <c:pt idx="7">
                  <c:v>0.243</c:v>
                </c:pt>
                <c:pt idx="8">
                  <c:v>0.249</c:v>
                </c:pt>
                <c:pt idx="9">
                  <c:v>0.262</c:v>
                </c:pt>
                <c:pt idx="10">
                  <c:v>0.262</c:v>
                </c:pt>
                <c:pt idx="11">
                  <c:v>0.27</c:v>
                </c:pt>
                <c:pt idx="12">
                  <c:v>0.277</c:v>
                </c:pt>
                <c:pt idx="13">
                  <c:v>0.279</c:v>
                </c:pt>
                <c:pt idx="14">
                  <c:v>0.284</c:v>
                </c:pt>
                <c:pt idx="15">
                  <c:v>0.284</c:v>
                </c:pt>
                <c:pt idx="16">
                  <c:v>0.287</c:v>
                </c:pt>
                <c:pt idx="17">
                  <c:v>0.295</c:v>
                </c:pt>
                <c:pt idx="18">
                  <c:v>0.295</c:v>
                </c:pt>
                <c:pt idx="19">
                  <c:v>0.292</c:v>
                </c:pt>
                <c:pt idx="20">
                  <c:v>0.293</c:v>
                </c:pt>
                <c:pt idx="21">
                  <c:v>0.296</c:v>
                </c:pt>
                <c:pt idx="22">
                  <c:v>0.299</c:v>
                </c:pt>
                <c:pt idx="23">
                  <c:v>0.297</c:v>
                </c:pt>
                <c:pt idx="24">
                  <c:v>0.31</c:v>
                </c:pt>
                <c:pt idx="25">
                  <c:v>0.319</c:v>
                </c:pt>
                <c:pt idx="26">
                  <c:v>0.309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0.287</c:v>
                </c:pt>
                <c:pt idx="32">
                  <c:v>0.29</c:v>
                </c:pt>
                <c:pt idx="33">
                  <c:v>0.287</c:v>
                </c:pt>
                <c:pt idx="34">
                  <c:v>0.275</c:v>
                </c:pt>
                <c:pt idx="35">
                  <c:v>0.265</c:v>
                </c:pt>
                <c:pt idx="36">
                  <c:v>0.26</c:v>
                </c:pt>
                <c:pt idx="37">
                  <c:v>0.263</c:v>
                </c:pt>
                <c:pt idx="38">
                  <c:v>0.257</c:v>
                </c:pt>
                <c:pt idx="39">
                  <c:v>0.251</c:v>
                </c:pt>
                <c:pt idx="40">
                  <c:v>0.251</c:v>
                </c:pt>
                <c:pt idx="41">
                  <c:v>0.251</c:v>
                </c:pt>
                <c:pt idx="42">
                  <c:v>0.251</c:v>
                </c:pt>
                <c:pt idx="43">
                  <c:v>0.251</c:v>
                </c:pt>
                <c:pt idx="44">
                  <c:v>0.251</c:v>
                </c:pt>
                <c:pt idx="45">
                  <c:v>0.212</c:v>
                </c:pt>
                <c:pt idx="46">
                  <c:v>0.206</c:v>
                </c:pt>
                <c:pt idx="47">
                  <c:v>0.184</c:v>
                </c:pt>
                <c:pt idx="48">
                  <c:v>0.172</c:v>
                </c:pt>
                <c:pt idx="49">
                  <c:v>0.166</c:v>
                </c:pt>
                <c:pt idx="50">
                  <c:v>0.163</c:v>
                </c:pt>
                <c:pt idx="51">
                  <c:v>0.157</c:v>
                </c:pt>
                <c:pt idx="52">
                  <c:v>0.145</c:v>
                </c:pt>
                <c:pt idx="53">
                  <c:v>0.137</c:v>
                </c:pt>
                <c:pt idx="54">
                  <c:v>0.1</c:v>
                </c:pt>
                <c:pt idx="55">
                  <c:v>0.101</c:v>
                </c:pt>
                <c:pt idx="56">
                  <c:v>0.095</c:v>
                </c:pt>
                <c:pt idx="57">
                  <c:v>0.089</c:v>
                </c:pt>
                <c:pt idx="58">
                  <c:v>0.082</c:v>
                </c:pt>
                <c:pt idx="59">
                  <c:v>0.075</c:v>
                </c:pt>
                <c:pt idx="60">
                  <c:v>0.068</c:v>
                </c:pt>
                <c:pt idx="61">
                  <c:v>0.062</c:v>
                </c:pt>
                <c:pt idx="62">
                  <c:v>0.055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080936"/>
        <c:axId val="2105083928"/>
      </c:scatterChart>
      <c:valAx>
        <c:axId val="2105080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5083928"/>
        <c:crosses val="autoZero"/>
        <c:crossBetween val="midCat"/>
      </c:valAx>
      <c:valAx>
        <c:axId val="2105083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080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Sensitivity!$D$1</c:f>
              <c:strCache>
                <c:ptCount val="1"/>
                <c:pt idx="0">
                  <c:v>Halogen</c:v>
                </c:pt>
              </c:strCache>
            </c:strRef>
          </c:tx>
          <c:marker>
            <c:symbol val="none"/>
          </c:marker>
          <c:xVal>
            <c:numRef>
              <c:f>Sensitivity!$C$2:$C$463</c:f>
              <c:numCache>
                <c:formatCode>General</c:formatCode>
                <c:ptCount val="462"/>
                <c:pt idx="0">
                  <c:v>394.47</c:v>
                </c:pt>
                <c:pt idx="1">
                  <c:v>412.029</c:v>
                </c:pt>
                <c:pt idx="2">
                  <c:v>429.577</c:v>
                </c:pt>
                <c:pt idx="3">
                  <c:v>447.114</c:v>
                </c:pt>
                <c:pt idx="4">
                  <c:v>464.635</c:v>
                </c:pt>
                <c:pt idx="5">
                  <c:v>482.034</c:v>
                </c:pt>
                <c:pt idx="6">
                  <c:v>499.44</c:v>
                </c:pt>
                <c:pt idx="7">
                  <c:v>516.8819999999999</c:v>
                </c:pt>
                <c:pt idx="8">
                  <c:v>534.367</c:v>
                </c:pt>
                <c:pt idx="9">
                  <c:v>551.883</c:v>
                </c:pt>
                <c:pt idx="10">
                  <c:v>569.3819999999999</c:v>
                </c:pt>
                <c:pt idx="11">
                  <c:v>586.909</c:v>
                </c:pt>
                <c:pt idx="12">
                  <c:v>604.502</c:v>
                </c:pt>
                <c:pt idx="13">
                  <c:v>622.095</c:v>
                </c:pt>
                <c:pt idx="14">
                  <c:v>639.679</c:v>
                </c:pt>
                <c:pt idx="15">
                  <c:v>657.277</c:v>
                </c:pt>
                <c:pt idx="16">
                  <c:v>674.931</c:v>
                </c:pt>
                <c:pt idx="17">
                  <c:v>692.581</c:v>
                </c:pt>
                <c:pt idx="18">
                  <c:v>710.21</c:v>
                </c:pt>
                <c:pt idx="19">
                  <c:v>727.821</c:v>
                </c:pt>
                <c:pt idx="20">
                  <c:v>745.448</c:v>
                </c:pt>
                <c:pt idx="21">
                  <c:v>763.084</c:v>
                </c:pt>
                <c:pt idx="22">
                  <c:v>780.722</c:v>
                </c:pt>
                <c:pt idx="23">
                  <c:v>798.331</c:v>
                </c:pt>
                <c:pt idx="24">
                  <c:v>815.924</c:v>
                </c:pt>
                <c:pt idx="25">
                  <c:v>833.524</c:v>
                </c:pt>
                <c:pt idx="26">
                  <c:v>851.115</c:v>
                </c:pt>
                <c:pt idx="27">
                  <c:v>868.712</c:v>
                </c:pt>
                <c:pt idx="28">
                  <c:v>886.3099999999999</c:v>
                </c:pt>
                <c:pt idx="29">
                  <c:v>903.885</c:v>
                </c:pt>
                <c:pt idx="30">
                  <c:v>921.471</c:v>
                </c:pt>
                <c:pt idx="31">
                  <c:v>939.0549999999999</c:v>
                </c:pt>
                <c:pt idx="32">
                  <c:v>956.6369999999999</c:v>
                </c:pt>
                <c:pt idx="33">
                  <c:v>974.217</c:v>
                </c:pt>
                <c:pt idx="34">
                  <c:v>991.794</c:v>
                </c:pt>
              </c:numCache>
            </c:numRef>
          </c:xVal>
          <c:yVal>
            <c:numRef>
              <c:f>Sensitivity!$D$2:$D$463</c:f>
              <c:numCache>
                <c:formatCode>General</c:formatCode>
                <c:ptCount val="462"/>
                <c:pt idx="0">
                  <c:v>89.10952576475403</c:v>
                </c:pt>
                <c:pt idx="1">
                  <c:v>103.1107542879992</c:v>
                </c:pt>
                <c:pt idx="2">
                  <c:v>117.428396401554</c:v>
                </c:pt>
                <c:pt idx="3">
                  <c:v>131.997058573765</c:v>
                </c:pt>
                <c:pt idx="4">
                  <c:v>146.7473603245042</c:v>
                </c:pt>
                <c:pt idx="5">
                  <c:v>161.5240238287694</c:v>
                </c:pt>
                <c:pt idx="6">
                  <c:v>176.3719283512321</c:v>
                </c:pt>
                <c:pt idx="7">
                  <c:v>191.2525405950381</c:v>
                </c:pt>
                <c:pt idx="8">
                  <c:v>206.1079268125823</c:v>
                </c:pt>
                <c:pt idx="9">
                  <c:v>220.8631950402354</c:v>
                </c:pt>
                <c:pt idx="10">
                  <c:v>235.4134226639781</c:v>
                </c:pt>
                <c:pt idx="11">
                  <c:v>249.7313356528251</c:v>
                </c:pt>
                <c:pt idx="12">
                  <c:v>263.780894104492</c:v>
                </c:pt>
                <c:pt idx="13">
                  <c:v>277.4423150119853</c:v>
                </c:pt>
                <c:pt idx="14">
                  <c:v>290.6436254117124</c:v>
                </c:pt>
                <c:pt idx="15">
                  <c:v>303.3365499407741</c:v>
                </c:pt>
                <c:pt idx="16">
                  <c:v>315.4825184516071</c:v>
                </c:pt>
                <c:pt idx="17">
                  <c:v>326.9717265334821</c:v>
                </c:pt>
                <c:pt idx="18">
                  <c:v>337.728655415478</c:v>
                </c:pt>
                <c:pt idx="19">
                  <c:v>347.6918706953828</c:v>
                </c:pt>
                <c:pt idx="20">
                  <c:v>356.8150651852891</c:v>
                </c:pt>
                <c:pt idx="21">
                  <c:v>365.0270444884465</c:v>
                </c:pt>
                <c:pt idx="22">
                  <c:v>372.2578660901461</c:v>
                </c:pt>
                <c:pt idx="23">
                  <c:v>378.4314299884027</c:v>
                </c:pt>
                <c:pt idx="24">
                  <c:v>383.4908501855821</c:v>
                </c:pt>
                <c:pt idx="25">
                  <c:v>387.3781808933964</c:v>
                </c:pt>
                <c:pt idx="26">
                  <c:v>390.0247369551086</c:v>
                </c:pt>
                <c:pt idx="27">
                  <c:v>391.36771901776</c:v>
                </c:pt>
                <c:pt idx="28">
                  <c:v>391.3405798128181</c:v>
                </c:pt>
                <c:pt idx="29">
                  <c:v>389.8806834856419</c:v>
                </c:pt>
                <c:pt idx="30">
                  <c:v>386.9214270546601</c:v>
                </c:pt>
                <c:pt idx="31">
                  <c:v>382.3986096018172</c:v>
                </c:pt>
                <c:pt idx="32">
                  <c:v>376.2475328070668</c:v>
                </c:pt>
                <c:pt idx="33">
                  <c:v>368.4035428064475</c:v>
                </c:pt>
                <c:pt idx="34">
                  <c:v>358.8026276504121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Sensitivity!$F$1</c:f>
              <c:strCache>
                <c:ptCount val="1"/>
                <c:pt idx="0">
                  <c:v>Xenon</c:v>
                </c:pt>
              </c:strCache>
            </c:strRef>
          </c:tx>
          <c:marker>
            <c:symbol val="none"/>
          </c:marker>
          <c:xVal>
            <c:numRef>
              <c:f>Sensitivity!$E$2:$E$463</c:f>
              <c:numCache>
                <c:formatCode>General</c:formatCode>
                <c:ptCount val="462"/>
                <c:pt idx="0">
                  <c:v>429.378</c:v>
                </c:pt>
                <c:pt idx="1">
                  <c:v>436.003</c:v>
                </c:pt>
                <c:pt idx="2">
                  <c:v>442.627</c:v>
                </c:pt>
                <c:pt idx="3">
                  <c:v>449.252</c:v>
                </c:pt>
                <c:pt idx="4">
                  <c:v>455.876</c:v>
                </c:pt>
                <c:pt idx="5">
                  <c:v>462.501</c:v>
                </c:pt>
                <c:pt idx="6">
                  <c:v>469.126</c:v>
                </c:pt>
                <c:pt idx="7">
                  <c:v>475.75</c:v>
                </c:pt>
                <c:pt idx="8">
                  <c:v>482.375</c:v>
                </c:pt>
                <c:pt idx="9">
                  <c:v>502.911</c:v>
                </c:pt>
                <c:pt idx="10">
                  <c:v>509.536</c:v>
                </c:pt>
                <c:pt idx="11">
                  <c:v>516.1609999999999</c:v>
                </c:pt>
                <c:pt idx="12">
                  <c:v>522.785</c:v>
                </c:pt>
                <c:pt idx="13">
                  <c:v>530.735</c:v>
                </c:pt>
                <c:pt idx="14">
                  <c:v>537.359</c:v>
                </c:pt>
                <c:pt idx="15">
                  <c:v>543.984</c:v>
                </c:pt>
                <c:pt idx="16">
                  <c:v>550.609</c:v>
                </c:pt>
                <c:pt idx="17">
                  <c:v>557.234</c:v>
                </c:pt>
                <c:pt idx="18">
                  <c:v>563.859</c:v>
                </c:pt>
                <c:pt idx="19">
                  <c:v>570.484</c:v>
                </c:pt>
                <c:pt idx="20">
                  <c:v>577.109</c:v>
                </c:pt>
                <c:pt idx="21">
                  <c:v>583.7329999999999</c:v>
                </c:pt>
                <c:pt idx="22">
                  <c:v>590.3579999999999</c:v>
                </c:pt>
                <c:pt idx="23">
                  <c:v>596.9829999999999</c:v>
                </c:pt>
                <c:pt idx="24">
                  <c:v>640.045</c:v>
                </c:pt>
                <c:pt idx="25">
                  <c:v>646.669</c:v>
                </c:pt>
                <c:pt idx="26">
                  <c:v>653.295</c:v>
                </c:pt>
                <c:pt idx="27">
                  <c:v>659.921</c:v>
                </c:pt>
                <c:pt idx="28">
                  <c:v>666.546</c:v>
                </c:pt>
                <c:pt idx="29">
                  <c:v>673.171</c:v>
                </c:pt>
                <c:pt idx="30">
                  <c:v>679.796</c:v>
                </c:pt>
                <c:pt idx="31">
                  <c:v>686.422</c:v>
                </c:pt>
                <c:pt idx="32">
                  <c:v>716.234</c:v>
                </c:pt>
                <c:pt idx="33">
                  <c:v>722.859</c:v>
                </c:pt>
                <c:pt idx="34">
                  <c:v>729.485</c:v>
                </c:pt>
                <c:pt idx="35">
                  <c:v>736.111</c:v>
                </c:pt>
                <c:pt idx="36">
                  <c:v>742.736</c:v>
                </c:pt>
                <c:pt idx="37">
                  <c:v>749.361</c:v>
                </c:pt>
                <c:pt idx="38">
                  <c:v>755.986</c:v>
                </c:pt>
                <c:pt idx="39">
                  <c:v>762.612</c:v>
                </c:pt>
                <c:pt idx="40">
                  <c:v>769.237</c:v>
                </c:pt>
                <c:pt idx="41">
                  <c:v>775.862</c:v>
                </c:pt>
                <c:pt idx="42">
                  <c:v>782.487</c:v>
                </c:pt>
                <c:pt idx="43">
                  <c:v>789.112</c:v>
                </c:pt>
                <c:pt idx="44">
                  <c:v>795.737</c:v>
                </c:pt>
                <c:pt idx="45">
                  <c:v>803.689</c:v>
                </c:pt>
                <c:pt idx="46">
                  <c:v>810.3150000000001</c:v>
                </c:pt>
                <c:pt idx="47">
                  <c:v>820.917</c:v>
                </c:pt>
                <c:pt idx="48">
                  <c:v>827.542</c:v>
                </c:pt>
                <c:pt idx="49">
                  <c:v>834.168</c:v>
                </c:pt>
                <c:pt idx="50">
                  <c:v>840.793</c:v>
                </c:pt>
                <c:pt idx="51">
                  <c:v>854.706</c:v>
                </c:pt>
                <c:pt idx="52">
                  <c:v>865.307</c:v>
                </c:pt>
                <c:pt idx="53">
                  <c:v>871.932</c:v>
                </c:pt>
                <c:pt idx="54">
                  <c:v>903.735</c:v>
                </c:pt>
                <c:pt idx="55">
                  <c:v>910.36</c:v>
                </c:pt>
                <c:pt idx="56">
                  <c:v>916.985</c:v>
                </c:pt>
                <c:pt idx="57">
                  <c:v>923.611</c:v>
                </c:pt>
                <c:pt idx="58">
                  <c:v>930.237</c:v>
                </c:pt>
                <c:pt idx="59">
                  <c:v>936.862</c:v>
                </c:pt>
                <c:pt idx="60">
                  <c:v>943.487</c:v>
                </c:pt>
                <c:pt idx="61">
                  <c:v>950.113</c:v>
                </c:pt>
                <c:pt idx="62">
                  <c:v>956.738</c:v>
                </c:pt>
              </c:numCache>
            </c:numRef>
          </c:xVal>
          <c:yVal>
            <c:numRef>
              <c:f>Sensitivity!$F$2:$F$463</c:f>
              <c:numCache>
                <c:formatCode>General</c:formatCode>
                <c:ptCount val="462"/>
                <c:pt idx="0">
                  <c:v>275.5894164271199</c:v>
                </c:pt>
                <c:pt idx="1">
                  <c:v>288.50712656712</c:v>
                </c:pt>
                <c:pt idx="2">
                  <c:v>301.6861709920801</c:v>
                </c:pt>
                <c:pt idx="3">
                  <c:v>315.13052888208</c:v>
                </c:pt>
                <c:pt idx="4">
                  <c:v>328.83614156304</c:v>
                </c:pt>
                <c:pt idx="5">
                  <c:v>342.80714720304</c:v>
                </c:pt>
                <c:pt idx="6">
                  <c:v>357.04149659304</c:v>
                </c:pt>
                <c:pt idx="7">
                  <c:v>371.53698153</c:v>
                </c:pt>
                <c:pt idx="8">
                  <c:v>386.29797867</c:v>
                </c:pt>
                <c:pt idx="9">
                  <c:v>433.72706257944</c:v>
                </c:pt>
                <c:pt idx="10">
                  <c:v>449.56770946944</c:v>
                </c:pt>
                <c:pt idx="11">
                  <c:v>465.6717001094399</c:v>
                </c:pt>
                <c:pt idx="12">
                  <c:v>482.0365440863999</c:v>
                </c:pt>
                <c:pt idx="13">
                  <c:v>502.0249114044001</c:v>
                </c:pt>
                <c:pt idx="14">
                  <c:v>518.9689844373601</c:v>
                </c:pt>
                <c:pt idx="15">
                  <c:v>536.17893932736</c:v>
                </c:pt>
                <c:pt idx="16">
                  <c:v>553.65223796736</c:v>
                </c:pt>
                <c:pt idx="17">
                  <c:v>571.38888035736</c:v>
                </c:pt>
                <c:pt idx="18">
                  <c:v>589.3888664973601</c:v>
                </c:pt>
                <c:pt idx="19">
                  <c:v>607.65219638736</c:v>
                </c:pt>
                <c:pt idx="20">
                  <c:v>626.17887002736</c:v>
                </c:pt>
                <c:pt idx="21">
                  <c:v>644.9660313163198</c:v>
                </c:pt>
                <c:pt idx="22">
                  <c:v>664.0193527063197</c:v>
                </c:pt>
                <c:pt idx="23">
                  <c:v>683.3360178463199</c:v>
                </c:pt>
                <c:pt idx="24">
                  <c:v>815.3117481767998</c:v>
                </c:pt>
                <c:pt idx="25">
                  <c:v>836.6002378497601</c:v>
                </c:pt>
                <c:pt idx="26">
                  <c:v>858.1585387068</c:v>
                </c:pt>
                <c:pt idx="27">
                  <c:v>879.9802628198403</c:v>
                </c:pt>
                <c:pt idx="28">
                  <c:v>902.0620572098402</c:v>
                </c:pt>
                <c:pt idx="29">
                  <c:v>924.4071953498403</c:v>
                </c:pt>
                <c:pt idx="30">
                  <c:v>947.0156772398403</c:v>
                </c:pt>
                <c:pt idx="31">
                  <c:v>969.8909751088801</c:v>
                </c:pt>
                <c:pt idx="32">
                  <c:v>1076.07142271736</c:v>
                </c:pt>
                <c:pt idx="33">
                  <c:v>1100.39165885736</c:v>
                </c:pt>
                <c:pt idx="34">
                  <c:v>1124.9789693544</c:v>
                </c:pt>
                <c:pt idx="35">
                  <c:v>1149.82970310744</c:v>
                </c:pt>
                <c:pt idx="36">
                  <c:v>1174.94004999744</c:v>
                </c:pt>
                <c:pt idx="37">
                  <c:v>1200.31374063744</c:v>
                </c:pt>
                <c:pt idx="38">
                  <c:v>1225.95077502744</c:v>
                </c:pt>
                <c:pt idx="39">
                  <c:v>1251.85508253648</c:v>
                </c:pt>
                <c:pt idx="40">
                  <c:v>1278.01884417648</c:v>
                </c:pt>
                <c:pt idx="41">
                  <c:v>1304.44594956648</c:v>
                </c:pt>
                <c:pt idx="42">
                  <c:v>1331.13639870648</c:v>
                </c:pt>
                <c:pt idx="43">
                  <c:v>1358.09019159648</c:v>
                </c:pt>
                <c:pt idx="44">
                  <c:v>1385.30732823648</c:v>
                </c:pt>
                <c:pt idx="45">
                  <c:v>1418.32385761056</c:v>
                </c:pt>
                <c:pt idx="46">
                  <c:v>1446.124645587601</c:v>
                </c:pt>
                <c:pt idx="47">
                  <c:v>1491.15553840368</c:v>
                </c:pt>
                <c:pt idx="48">
                  <c:v>1519.63692379368</c:v>
                </c:pt>
                <c:pt idx="49">
                  <c:v>1548.38601163872</c:v>
                </c:pt>
                <c:pt idx="50">
                  <c:v>1577.39412427872</c:v>
                </c:pt>
                <c:pt idx="51">
                  <c:v>1639.17058569624</c:v>
                </c:pt>
                <c:pt idx="52">
                  <c:v>1687.02073325928</c:v>
                </c:pt>
                <c:pt idx="53">
                  <c:v>1717.26662114928</c:v>
                </c:pt>
                <c:pt idx="54">
                  <c:v>1866.1269563244</c:v>
                </c:pt>
                <c:pt idx="55">
                  <c:v>1897.9003572144</c:v>
                </c:pt>
                <c:pt idx="56">
                  <c:v>1929.9371018544</c:v>
                </c:pt>
                <c:pt idx="57">
                  <c:v>1962.24208560744</c:v>
                </c:pt>
                <c:pt idx="58">
                  <c:v>1994.81049261648</c:v>
                </c:pt>
                <c:pt idx="59">
                  <c:v>2027.63734800648</c:v>
                </c:pt>
                <c:pt idx="60">
                  <c:v>2060.72754714648</c:v>
                </c:pt>
                <c:pt idx="61">
                  <c:v>2094.086144411521</c:v>
                </c:pt>
                <c:pt idx="62">
                  <c:v>2127.70307080152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158424"/>
        <c:axId val="-2136114936"/>
      </c:scatterChart>
      <c:valAx>
        <c:axId val="-2136158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6114936"/>
        <c:crosses val="autoZero"/>
        <c:crossBetween val="midCat"/>
      </c:valAx>
      <c:valAx>
        <c:axId val="-2136114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158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3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3"/>
  <sheetViews>
    <sheetView topLeftCell="A28" workbookViewId="0">
      <selection activeCell="D2" sqref="D2"/>
    </sheetView>
  </sheetViews>
  <sheetFormatPr baseColWidth="10" defaultRowHeight="15" x14ac:dyDescent="0"/>
  <cols>
    <col min="4" max="4" width="11.1640625" bestFit="1" customWidth="1"/>
    <col min="6" max="6" width="23.6640625" bestFit="1" customWidth="1"/>
  </cols>
  <sheetData>
    <row r="1" spans="1:6">
      <c r="A1" t="s">
        <v>0</v>
      </c>
      <c r="B1" t="s">
        <v>1</v>
      </c>
      <c r="C1" t="s">
        <v>0</v>
      </c>
      <c r="D1" t="s">
        <v>2</v>
      </c>
      <c r="E1" t="s">
        <v>0</v>
      </c>
      <c r="F1" t="s">
        <v>3</v>
      </c>
    </row>
    <row r="2" spans="1:6">
      <c r="A2">
        <v>211.851</v>
      </c>
      <c r="B2">
        <v>5.0000000000000001E-3</v>
      </c>
      <c r="C2">
        <v>394.47</v>
      </c>
      <c r="D2">
        <v>1.4E-2</v>
      </c>
      <c r="E2">
        <v>429.37799999999999</v>
      </c>
      <c r="F2">
        <v>0.20499999999999999</v>
      </c>
    </row>
    <row r="3" spans="1:6">
      <c r="A3">
        <v>213.732</v>
      </c>
      <c r="B3">
        <v>5.0000000000000001E-3</v>
      </c>
      <c r="C3">
        <v>412.029</v>
      </c>
      <c r="D3">
        <v>1.7000000000000001E-2</v>
      </c>
      <c r="E3">
        <v>436.00299999999999</v>
      </c>
      <c r="F3">
        <v>0.21099999999999999</v>
      </c>
    </row>
    <row r="4" spans="1:6">
      <c r="A4">
        <v>215.61199999999999</v>
      </c>
      <c r="B4">
        <v>5.0000000000000001E-3</v>
      </c>
      <c r="C4">
        <v>429.577</v>
      </c>
      <c r="D4">
        <v>2.4E-2</v>
      </c>
      <c r="E4">
        <v>442.62700000000001</v>
      </c>
      <c r="F4">
        <v>0.216</v>
      </c>
    </row>
    <row r="5" spans="1:6">
      <c r="A5">
        <v>217.49199999999999</v>
      </c>
      <c r="B5">
        <v>5.0000000000000001E-3</v>
      </c>
      <c r="C5">
        <v>447.11399999999998</v>
      </c>
      <c r="D5">
        <v>3.5000000000000003E-2</v>
      </c>
      <c r="E5">
        <v>449.25200000000001</v>
      </c>
      <c r="F5">
        <v>0.222</v>
      </c>
    </row>
    <row r="6" spans="1:6">
      <c r="A6">
        <v>219.37200000000001</v>
      </c>
      <c r="B6">
        <v>5.0000000000000001E-3</v>
      </c>
      <c r="C6">
        <v>464.63499999999999</v>
      </c>
      <c r="D6">
        <v>5.0999999999999997E-2</v>
      </c>
      <c r="E6">
        <v>455.87599999999998</v>
      </c>
      <c r="F6">
        <v>0.22900000000000001</v>
      </c>
    </row>
    <row r="7" spans="1:6">
      <c r="A7">
        <v>221.25200000000001</v>
      </c>
      <c r="B7">
        <v>5.0000000000000001E-3</v>
      </c>
      <c r="C7">
        <v>482.03399999999999</v>
      </c>
      <c r="D7">
        <v>0.109</v>
      </c>
      <c r="E7">
        <v>462.50099999999998</v>
      </c>
      <c r="F7">
        <v>0.23300000000000001</v>
      </c>
    </row>
    <row r="8" spans="1:6">
      <c r="A8">
        <v>223.13200000000001</v>
      </c>
      <c r="B8">
        <v>5.0000000000000001E-3</v>
      </c>
      <c r="C8">
        <v>499.44</v>
      </c>
      <c r="D8">
        <v>0.16500000000000001</v>
      </c>
      <c r="E8">
        <v>469.12599999999998</v>
      </c>
      <c r="F8">
        <v>0.23499999999999999</v>
      </c>
    </row>
    <row r="9" spans="1:6">
      <c r="A9">
        <v>225.012</v>
      </c>
      <c r="B9">
        <v>5.0000000000000001E-3</v>
      </c>
      <c r="C9">
        <v>516.88199999999995</v>
      </c>
      <c r="D9">
        <v>0.20899999999999999</v>
      </c>
      <c r="E9">
        <v>475.75</v>
      </c>
      <c r="F9">
        <v>0.24299999999999999</v>
      </c>
    </row>
    <row r="10" spans="1:6">
      <c r="A10">
        <v>226.88499999999999</v>
      </c>
      <c r="B10">
        <v>5.0000000000000001E-3</v>
      </c>
      <c r="C10">
        <v>534.36699999999996</v>
      </c>
      <c r="D10">
        <v>0.23799999999999999</v>
      </c>
      <c r="E10">
        <v>482.375</v>
      </c>
      <c r="F10">
        <v>0.249</v>
      </c>
    </row>
    <row r="11" spans="1:6">
      <c r="A11">
        <v>228.76400000000001</v>
      </c>
      <c r="B11">
        <v>5.0000000000000001E-3</v>
      </c>
      <c r="C11">
        <v>551.88300000000004</v>
      </c>
      <c r="D11">
        <v>0.255</v>
      </c>
      <c r="E11">
        <v>502.911</v>
      </c>
      <c r="F11">
        <v>0.26200000000000001</v>
      </c>
    </row>
    <row r="12" spans="1:6">
      <c r="A12">
        <v>230.63</v>
      </c>
      <c r="B12">
        <v>5.0000000000000001E-3</v>
      </c>
      <c r="C12">
        <v>569.38199999999995</v>
      </c>
      <c r="D12">
        <v>0.27900000000000003</v>
      </c>
      <c r="E12">
        <v>509.536</v>
      </c>
      <c r="F12">
        <v>0.26200000000000001</v>
      </c>
    </row>
    <row r="13" spans="1:6">
      <c r="A13">
        <v>232.495</v>
      </c>
      <c r="B13">
        <v>6.0000000000000001E-3</v>
      </c>
      <c r="C13">
        <v>586.90899999999999</v>
      </c>
      <c r="D13">
        <v>0.29299999999999998</v>
      </c>
      <c r="E13">
        <v>516.16099999999994</v>
      </c>
      <c r="F13">
        <v>0.27</v>
      </c>
    </row>
    <row r="14" spans="1:6">
      <c r="A14">
        <v>234.35400000000001</v>
      </c>
      <c r="B14">
        <v>7.0000000000000001E-3</v>
      </c>
      <c r="C14">
        <v>604.50199999999995</v>
      </c>
      <c r="D14">
        <v>0.28499999999999998</v>
      </c>
      <c r="E14">
        <v>522.78499999999997</v>
      </c>
      <c r="F14">
        <v>0.27700000000000002</v>
      </c>
    </row>
    <row r="15" spans="1:6">
      <c r="A15">
        <v>236.202</v>
      </c>
      <c r="B15">
        <v>8.0000000000000002E-3</v>
      </c>
      <c r="C15">
        <v>622.09500000000003</v>
      </c>
      <c r="D15">
        <v>0.27600000000000002</v>
      </c>
      <c r="E15">
        <v>530.73500000000001</v>
      </c>
      <c r="F15">
        <v>0.27900000000000003</v>
      </c>
    </row>
    <row r="16" spans="1:6">
      <c r="A16">
        <v>238.03899999999999</v>
      </c>
      <c r="B16">
        <v>0.01</v>
      </c>
      <c r="C16">
        <v>639.67899999999997</v>
      </c>
      <c r="D16">
        <v>0.27100000000000002</v>
      </c>
      <c r="E16">
        <v>537.35900000000004</v>
      </c>
      <c r="F16">
        <v>0.28399999999999997</v>
      </c>
    </row>
    <row r="17" spans="1:6">
      <c r="A17">
        <v>239.87299999999999</v>
      </c>
      <c r="B17">
        <v>1.2E-2</v>
      </c>
      <c r="C17">
        <v>657.27700000000004</v>
      </c>
      <c r="D17">
        <v>0.26100000000000001</v>
      </c>
      <c r="E17">
        <v>543.98400000000004</v>
      </c>
      <c r="F17">
        <v>0.28399999999999997</v>
      </c>
    </row>
    <row r="18" spans="1:6">
      <c r="A18">
        <v>241.70500000000001</v>
      </c>
      <c r="B18">
        <v>1.4999999999999999E-2</v>
      </c>
      <c r="C18">
        <v>674.93100000000004</v>
      </c>
      <c r="D18">
        <v>0.23100000000000001</v>
      </c>
      <c r="E18">
        <v>550.60900000000004</v>
      </c>
      <c r="F18">
        <v>0.28699999999999998</v>
      </c>
    </row>
    <row r="19" spans="1:6">
      <c r="A19">
        <v>243.53399999999999</v>
      </c>
      <c r="B19">
        <v>1.7000000000000001E-2</v>
      </c>
      <c r="C19">
        <v>692.58100000000002</v>
      </c>
      <c r="D19">
        <v>0.20300000000000001</v>
      </c>
      <c r="E19">
        <v>557.23400000000004</v>
      </c>
      <c r="F19">
        <v>0.29499999999999998</v>
      </c>
    </row>
    <row r="20" spans="1:6">
      <c r="A20">
        <v>245.352</v>
      </c>
      <c r="B20">
        <v>0.02</v>
      </c>
      <c r="C20">
        <v>710.21</v>
      </c>
      <c r="D20">
        <v>0.182</v>
      </c>
      <c r="E20">
        <v>563.85900000000004</v>
      </c>
      <c r="F20">
        <v>0.29499999999999998</v>
      </c>
    </row>
    <row r="21" spans="1:6">
      <c r="A21">
        <v>247.17599999999999</v>
      </c>
      <c r="B21">
        <v>2.1999999999999999E-2</v>
      </c>
      <c r="C21">
        <v>727.82100000000003</v>
      </c>
      <c r="D21">
        <v>0.16700000000000001</v>
      </c>
      <c r="E21">
        <v>570.48400000000004</v>
      </c>
      <c r="F21">
        <v>0.29199999999999998</v>
      </c>
    </row>
    <row r="22" spans="1:6">
      <c r="A22">
        <v>249</v>
      </c>
      <c r="B22">
        <v>2.5000000000000001E-2</v>
      </c>
      <c r="C22">
        <v>745.44799999999998</v>
      </c>
      <c r="D22">
        <v>0.14699999999999999</v>
      </c>
      <c r="E22">
        <v>577.10900000000004</v>
      </c>
      <c r="F22">
        <v>0.29299999999999998</v>
      </c>
    </row>
    <row r="23" spans="1:6">
      <c r="A23">
        <v>250.83</v>
      </c>
      <c r="B23">
        <v>2.7E-2</v>
      </c>
      <c r="C23">
        <v>763.08399999999995</v>
      </c>
      <c r="D23">
        <v>0.123</v>
      </c>
      <c r="E23">
        <v>583.73299999999995</v>
      </c>
      <c r="F23">
        <v>0.29599999999999999</v>
      </c>
    </row>
    <row r="24" spans="1:6">
      <c r="A24">
        <v>252.661</v>
      </c>
      <c r="B24">
        <v>2.9000000000000001E-2</v>
      </c>
      <c r="C24">
        <v>780.72199999999998</v>
      </c>
      <c r="D24">
        <v>9.9000000000000005E-2</v>
      </c>
      <c r="E24">
        <v>590.35799999999995</v>
      </c>
      <c r="F24">
        <v>0.29899999999999999</v>
      </c>
    </row>
    <row r="25" spans="1:6">
      <c r="A25">
        <v>254.49100000000001</v>
      </c>
      <c r="B25">
        <v>3.1E-2</v>
      </c>
      <c r="C25">
        <v>798.33100000000002</v>
      </c>
      <c r="D25">
        <v>8.5000000000000006E-2</v>
      </c>
      <c r="E25">
        <v>596.98299999999995</v>
      </c>
      <c r="F25">
        <v>0.29699999999999999</v>
      </c>
    </row>
    <row r="26" spans="1:6">
      <c r="A26">
        <v>256.32299999999998</v>
      </c>
      <c r="B26">
        <v>3.3000000000000002E-2</v>
      </c>
      <c r="C26">
        <v>815.92399999999998</v>
      </c>
      <c r="D26">
        <v>7.5999999999999998E-2</v>
      </c>
      <c r="E26">
        <v>640.04499999999996</v>
      </c>
      <c r="F26">
        <v>0.31</v>
      </c>
    </row>
    <row r="27" spans="1:6">
      <c r="A27">
        <v>258.16000000000003</v>
      </c>
      <c r="B27">
        <v>3.5000000000000003E-2</v>
      </c>
      <c r="C27">
        <v>833.524</v>
      </c>
      <c r="D27">
        <v>6.5000000000000002E-2</v>
      </c>
      <c r="E27">
        <v>646.66899999999998</v>
      </c>
      <c r="F27">
        <v>0.31900000000000001</v>
      </c>
    </row>
    <row r="28" spans="1:6">
      <c r="A28">
        <v>260</v>
      </c>
      <c r="B28">
        <v>3.6999999999999998E-2</v>
      </c>
      <c r="C28">
        <v>851.11500000000001</v>
      </c>
      <c r="D28">
        <v>5.8000000000000003E-2</v>
      </c>
      <c r="E28">
        <v>653.29499999999996</v>
      </c>
      <c r="F28">
        <v>0.309</v>
      </c>
    </row>
    <row r="29" spans="1:6">
      <c r="A29">
        <v>261.839</v>
      </c>
      <c r="B29">
        <v>3.9E-2</v>
      </c>
      <c r="C29">
        <v>868.71199999999999</v>
      </c>
      <c r="D29">
        <v>4.7E-2</v>
      </c>
      <c r="E29">
        <v>659.92100000000005</v>
      </c>
      <c r="F29">
        <v>0.3</v>
      </c>
    </row>
    <row r="30" spans="1:6">
      <c r="A30">
        <v>263.68200000000002</v>
      </c>
      <c r="B30">
        <v>0.04</v>
      </c>
      <c r="C30">
        <v>886.31</v>
      </c>
      <c r="D30">
        <v>3.6999999999999998E-2</v>
      </c>
      <c r="E30">
        <v>666.54600000000005</v>
      </c>
      <c r="F30">
        <v>0.3</v>
      </c>
    </row>
    <row r="31" spans="1:6">
      <c r="A31">
        <v>265.52699999999999</v>
      </c>
      <c r="B31">
        <v>4.2000000000000003E-2</v>
      </c>
      <c r="C31">
        <v>903.88499999999999</v>
      </c>
      <c r="D31">
        <v>3.5000000000000003E-2</v>
      </c>
      <c r="E31">
        <v>673.17100000000005</v>
      </c>
      <c r="F31">
        <v>0.3</v>
      </c>
    </row>
    <row r="32" spans="1:6">
      <c r="A32">
        <v>267.37299999999999</v>
      </c>
      <c r="B32">
        <v>4.2999999999999997E-2</v>
      </c>
      <c r="C32">
        <v>921.471</v>
      </c>
      <c r="D32">
        <v>2.9000000000000001E-2</v>
      </c>
      <c r="E32">
        <v>679.79600000000005</v>
      </c>
      <c r="F32">
        <v>0.3</v>
      </c>
    </row>
    <row r="33" spans="1:6">
      <c r="A33">
        <v>269.21600000000001</v>
      </c>
      <c r="B33">
        <v>4.4999999999999998E-2</v>
      </c>
      <c r="C33">
        <v>939.05499999999995</v>
      </c>
      <c r="D33">
        <v>2.3E-2</v>
      </c>
      <c r="E33">
        <v>686.42200000000003</v>
      </c>
      <c r="F33">
        <v>0.28699999999999998</v>
      </c>
    </row>
    <row r="34" spans="1:6">
      <c r="A34">
        <v>271.05500000000001</v>
      </c>
      <c r="B34">
        <v>4.7E-2</v>
      </c>
      <c r="C34">
        <v>956.63699999999994</v>
      </c>
      <c r="D34">
        <v>1.7999999999999999E-2</v>
      </c>
      <c r="E34">
        <v>716.23400000000004</v>
      </c>
      <c r="F34">
        <v>0.28999999999999998</v>
      </c>
    </row>
    <row r="35" spans="1:6">
      <c r="A35">
        <v>272.89299999999997</v>
      </c>
      <c r="B35">
        <v>4.9000000000000002E-2</v>
      </c>
      <c r="C35">
        <v>974.21699999999998</v>
      </c>
      <c r="D35">
        <v>1.4E-2</v>
      </c>
      <c r="E35">
        <v>722.85900000000004</v>
      </c>
      <c r="F35">
        <v>0.28699999999999998</v>
      </c>
    </row>
    <row r="36" spans="1:6">
      <c r="A36">
        <v>274.72699999999998</v>
      </c>
      <c r="B36">
        <v>5.0999999999999997E-2</v>
      </c>
      <c r="C36">
        <v>991.79399999999998</v>
      </c>
      <c r="D36">
        <v>1.0999999999999999E-2</v>
      </c>
      <c r="E36">
        <v>729.48500000000001</v>
      </c>
      <c r="F36">
        <v>0.27500000000000002</v>
      </c>
    </row>
    <row r="37" spans="1:6">
      <c r="A37">
        <v>276.55399999999997</v>
      </c>
      <c r="B37">
        <v>5.2999999999999999E-2</v>
      </c>
      <c r="E37">
        <v>736.11099999999999</v>
      </c>
      <c r="F37">
        <v>0.26500000000000001</v>
      </c>
    </row>
    <row r="38" spans="1:6">
      <c r="A38">
        <v>278.375</v>
      </c>
      <c r="B38">
        <v>5.6000000000000001E-2</v>
      </c>
      <c r="E38">
        <v>742.73599999999999</v>
      </c>
      <c r="F38">
        <v>0.26</v>
      </c>
    </row>
    <row r="39" spans="1:6">
      <c r="A39">
        <v>280.19299999999998</v>
      </c>
      <c r="B39">
        <v>5.8000000000000003E-2</v>
      </c>
      <c r="E39">
        <v>749.36099999999999</v>
      </c>
      <c r="F39">
        <v>0.26300000000000001</v>
      </c>
    </row>
    <row r="40" spans="1:6">
      <c r="A40">
        <v>282.00200000000001</v>
      </c>
      <c r="B40">
        <v>6.2E-2</v>
      </c>
      <c r="E40">
        <v>755.98599999999999</v>
      </c>
      <c r="F40">
        <v>0.25700000000000001</v>
      </c>
    </row>
    <row r="41" spans="1:6">
      <c r="A41">
        <v>283.81299999999999</v>
      </c>
      <c r="B41">
        <v>6.5000000000000002E-2</v>
      </c>
      <c r="E41">
        <v>762.61199999999997</v>
      </c>
      <c r="F41">
        <v>0.251</v>
      </c>
    </row>
    <row r="42" spans="1:6">
      <c r="A42">
        <v>285.60700000000003</v>
      </c>
      <c r="B42">
        <v>6.8000000000000005E-2</v>
      </c>
      <c r="E42">
        <v>769.23699999999997</v>
      </c>
      <c r="F42">
        <v>0.251</v>
      </c>
    </row>
    <row r="43" spans="1:6">
      <c r="A43">
        <v>287.40100000000001</v>
      </c>
      <c r="B43">
        <v>7.1999999999999995E-2</v>
      </c>
      <c r="E43">
        <v>775.86199999999997</v>
      </c>
      <c r="F43">
        <v>0.251</v>
      </c>
    </row>
    <row r="44" spans="1:6">
      <c r="A44">
        <v>289.19</v>
      </c>
      <c r="B44">
        <v>7.5999999999999998E-2</v>
      </c>
      <c r="E44">
        <v>782.48699999999997</v>
      </c>
      <c r="F44">
        <v>0.251</v>
      </c>
    </row>
    <row r="45" spans="1:6">
      <c r="A45">
        <v>290.98700000000002</v>
      </c>
      <c r="B45">
        <v>0.08</v>
      </c>
      <c r="E45">
        <v>789.11199999999997</v>
      </c>
      <c r="F45">
        <v>0.251</v>
      </c>
    </row>
    <row r="46" spans="1:6">
      <c r="A46">
        <v>292.78699999999998</v>
      </c>
      <c r="B46">
        <v>8.3000000000000004E-2</v>
      </c>
      <c r="E46">
        <v>795.73699999999997</v>
      </c>
      <c r="F46">
        <v>0.251</v>
      </c>
    </row>
    <row r="47" spans="1:6">
      <c r="A47">
        <v>294.58300000000003</v>
      </c>
      <c r="B47">
        <v>8.6999999999999994E-2</v>
      </c>
      <c r="E47">
        <v>803.68899999999996</v>
      </c>
      <c r="F47">
        <v>0.21199999999999999</v>
      </c>
    </row>
    <row r="48" spans="1:6">
      <c r="A48">
        <v>296.387</v>
      </c>
      <c r="B48">
        <v>9.0999999999999998E-2</v>
      </c>
      <c r="E48">
        <v>810.31500000000005</v>
      </c>
      <c r="F48">
        <v>0.20599999999999999</v>
      </c>
    </row>
    <row r="49" spans="1:6">
      <c r="A49">
        <v>298.19400000000002</v>
      </c>
      <c r="B49">
        <v>9.4E-2</v>
      </c>
      <c r="E49">
        <v>820.91700000000003</v>
      </c>
      <c r="F49">
        <v>0.184</v>
      </c>
    </row>
    <row r="50" spans="1:6">
      <c r="A50">
        <v>300.00599999999997</v>
      </c>
      <c r="B50">
        <v>9.7000000000000003E-2</v>
      </c>
      <c r="E50">
        <v>827.54200000000003</v>
      </c>
      <c r="F50">
        <v>0.17199999999999999</v>
      </c>
    </row>
    <row r="51" spans="1:6">
      <c r="A51">
        <v>301.815</v>
      </c>
      <c r="B51">
        <v>0.1</v>
      </c>
      <c r="E51">
        <v>834.16800000000001</v>
      </c>
      <c r="F51">
        <v>0.16600000000000001</v>
      </c>
    </row>
    <row r="52" spans="1:6">
      <c r="A52">
        <v>303.62700000000001</v>
      </c>
      <c r="B52">
        <v>0.10299999999999999</v>
      </c>
      <c r="E52">
        <v>840.79300000000001</v>
      </c>
      <c r="F52">
        <v>0.16300000000000001</v>
      </c>
    </row>
    <row r="53" spans="1:6">
      <c r="A53">
        <v>305.44099999999997</v>
      </c>
      <c r="B53">
        <v>0.106</v>
      </c>
      <c r="E53">
        <v>854.70600000000002</v>
      </c>
      <c r="F53">
        <v>0.157</v>
      </c>
    </row>
    <row r="54" spans="1:6">
      <c r="A54">
        <v>307.25599999999997</v>
      </c>
      <c r="B54">
        <v>0.109</v>
      </c>
      <c r="E54">
        <v>865.30700000000002</v>
      </c>
      <c r="F54">
        <v>0.14499999999999999</v>
      </c>
    </row>
    <row r="55" spans="1:6">
      <c r="A55">
        <v>309.05500000000001</v>
      </c>
      <c r="B55">
        <v>0.112</v>
      </c>
      <c r="E55">
        <v>871.93200000000002</v>
      </c>
      <c r="F55">
        <v>0.13700000000000001</v>
      </c>
    </row>
    <row r="56" spans="1:6">
      <c r="A56">
        <v>310.86099999999999</v>
      </c>
      <c r="B56">
        <v>0.11600000000000001</v>
      </c>
      <c r="E56">
        <v>903.73500000000001</v>
      </c>
      <c r="F56">
        <v>0.1</v>
      </c>
    </row>
    <row r="57" spans="1:6">
      <c r="A57">
        <v>312.66800000000001</v>
      </c>
      <c r="B57">
        <v>0.11899999999999999</v>
      </c>
      <c r="E57">
        <v>910.36</v>
      </c>
      <c r="F57">
        <v>0.10100000000000001</v>
      </c>
    </row>
    <row r="58" spans="1:6">
      <c r="A58">
        <v>314.49200000000002</v>
      </c>
      <c r="B58">
        <v>0.121</v>
      </c>
      <c r="E58">
        <v>916.98500000000001</v>
      </c>
      <c r="F58">
        <v>9.5000000000000001E-2</v>
      </c>
    </row>
    <row r="59" spans="1:6">
      <c r="A59">
        <v>316.30200000000002</v>
      </c>
      <c r="B59">
        <v>0.124</v>
      </c>
      <c r="E59">
        <v>923.61099999999999</v>
      </c>
      <c r="F59">
        <v>8.8999999999999996E-2</v>
      </c>
    </row>
    <row r="60" spans="1:6">
      <c r="A60">
        <v>318.10300000000001</v>
      </c>
      <c r="B60">
        <v>0.128</v>
      </c>
      <c r="E60">
        <v>930.23699999999997</v>
      </c>
      <c r="F60">
        <v>8.2000000000000003E-2</v>
      </c>
    </row>
    <row r="61" spans="1:6">
      <c r="A61">
        <v>319.91300000000001</v>
      </c>
      <c r="B61">
        <v>0.13100000000000001</v>
      </c>
      <c r="E61">
        <v>936.86199999999997</v>
      </c>
      <c r="F61">
        <v>7.4999999999999997E-2</v>
      </c>
    </row>
    <row r="62" spans="1:6">
      <c r="A62">
        <v>321.73</v>
      </c>
      <c r="B62">
        <v>0.13400000000000001</v>
      </c>
      <c r="E62">
        <v>943.48699999999997</v>
      </c>
      <c r="F62">
        <v>6.8000000000000005E-2</v>
      </c>
    </row>
    <row r="63" spans="1:6">
      <c r="A63">
        <v>323.56099999999998</v>
      </c>
      <c r="B63">
        <v>0.13600000000000001</v>
      </c>
      <c r="E63">
        <v>950.11300000000006</v>
      </c>
      <c r="F63">
        <v>6.2E-2</v>
      </c>
    </row>
    <row r="64" spans="1:6">
      <c r="A64">
        <v>325.37900000000002</v>
      </c>
      <c r="B64">
        <v>0.13900000000000001</v>
      </c>
      <c r="E64">
        <v>956.73800000000006</v>
      </c>
      <c r="F64">
        <v>5.5E-2</v>
      </c>
    </row>
    <row r="65" spans="1:2">
      <c r="A65">
        <v>327.19299999999998</v>
      </c>
      <c r="B65">
        <v>0.14199999999999999</v>
      </c>
    </row>
    <row r="66" spans="1:2">
      <c r="A66">
        <v>329.01900000000001</v>
      </c>
      <c r="B66">
        <v>0.14399999999999999</v>
      </c>
    </row>
    <row r="67" spans="1:2">
      <c r="A67">
        <v>330.846</v>
      </c>
      <c r="B67">
        <v>0.14599999999999999</v>
      </c>
    </row>
    <row r="68" spans="1:2">
      <c r="A68">
        <v>332.673</v>
      </c>
      <c r="B68">
        <v>0.14899999999999999</v>
      </c>
    </row>
    <row r="69" spans="1:2">
      <c r="A69">
        <v>334.5</v>
      </c>
      <c r="B69">
        <v>0.151</v>
      </c>
    </row>
    <row r="70" spans="1:2">
      <c r="A70">
        <v>336.33</v>
      </c>
      <c r="B70">
        <v>0.153</v>
      </c>
    </row>
    <row r="71" spans="1:2">
      <c r="A71">
        <v>338.16899999999998</v>
      </c>
      <c r="B71">
        <v>0.155</v>
      </c>
    </row>
    <row r="72" spans="1:2">
      <c r="A72">
        <v>340.00200000000001</v>
      </c>
      <c r="B72">
        <v>0.157</v>
      </c>
    </row>
    <row r="73" spans="1:2">
      <c r="A73">
        <v>341.839</v>
      </c>
      <c r="B73">
        <v>0.159</v>
      </c>
    </row>
    <row r="74" spans="1:2">
      <c r="A74">
        <v>343.68599999999998</v>
      </c>
      <c r="B74">
        <v>0.161</v>
      </c>
    </row>
    <row r="75" spans="1:2">
      <c r="A75">
        <v>345.53800000000001</v>
      </c>
      <c r="B75">
        <v>0.16200000000000001</v>
      </c>
    </row>
    <row r="76" spans="1:2">
      <c r="A76">
        <v>347.39499999999998</v>
      </c>
      <c r="B76">
        <v>0.16300000000000001</v>
      </c>
    </row>
    <row r="77" spans="1:2">
      <c r="A77">
        <v>349.255</v>
      </c>
      <c r="B77">
        <v>0.16400000000000001</v>
      </c>
    </row>
    <row r="78" spans="1:2">
      <c r="A78">
        <v>351.12799999999999</v>
      </c>
      <c r="B78">
        <v>0.16400000000000001</v>
      </c>
    </row>
    <row r="79" spans="1:2">
      <c r="A79">
        <v>353.00299999999999</v>
      </c>
      <c r="B79">
        <v>0.16400000000000001</v>
      </c>
    </row>
    <row r="80" spans="1:2">
      <c r="A80">
        <v>354.89</v>
      </c>
      <c r="B80">
        <v>0.16400000000000001</v>
      </c>
    </row>
    <row r="81" spans="1:2">
      <c r="A81">
        <v>356.77300000000002</v>
      </c>
      <c r="B81">
        <v>0.16400000000000001</v>
      </c>
    </row>
    <row r="82" spans="1:2">
      <c r="A82">
        <v>358.66</v>
      </c>
      <c r="B82">
        <v>0.16300000000000001</v>
      </c>
    </row>
    <row r="83" spans="1:2">
      <c r="A83">
        <v>360.54300000000001</v>
      </c>
      <c r="B83">
        <v>0.16300000000000001</v>
      </c>
    </row>
    <row r="84" spans="1:2">
      <c r="A84">
        <v>362.41500000000002</v>
      </c>
      <c r="B84">
        <v>0.16400000000000001</v>
      </c>
    </row>
    <row r="85" spans="1:2">
      <c r="A85">
        <v>364.27100000000002</v>
      </c>
      <c r="B85">
        <v>0.16500000000000001</v>
      </c>
    </row>
    <row r="86" spans="1:2">
      <c r="A86">
        <v>366.12200000000001</v>
      </c>
      <c r="B86">
        <v>0.16600000000000001</v>
      </c>
    </row>
    <row r="87" spans="1:2">
      <c r="A87">
        <v>367.96699999999998</v>
      </c>
      <c r="B87">
        <v>0.16800000000000001</v>
      </c>
    </row>
    <row r="88" spans="1:2">
      <c r="A88">
        <v>369.80200000000002</v>
      </c>
      <c r="B88">
        <v>0.17</v>
      </c>
    </row>
    <row r="89" spans="1:2">
      <c r="A89">
        <v>371.63099999999997</v>
      </c>
      <c r="B89">
        <v>0.17199999999999999</v>
      </c>
    </row>
    <row r="90" spans="1:2">
      <c r="A90">
        <v>373.44799999999998</v>
      </c>
      <c r="B90">
        <v>0.17499999999999999</v>
      </c>
    </row>
    <row r="91" spans="1:2">
      <c r="A91">
        <v>375.25799999999998</v>
      </c>
      <c r="B91">
        <v>0.17799999999999999</v>
      </c>
    </row>
    <row r="92" spans="1:2">
      <c r="A92">
        <v>377.072</v>
      </c>
      <c r="B92">
        <v>0.18099999999999999</v>
      </c>
    </row>
    <row r="93" spans="1:2">
      <c r="A93">
        <v>378.89400000000001</v>
      </c>
      <c r="B93">
        <v>0.183</v>
      </c>
    </row>
    <row r="94" spans="1:2">
      <c r="A94">
        <v>380.726</v>
      </c>
      <c r="B94">
        <v>0.185</v>
      </c>
    </row>
    <row r="95" spans="1:2">
      <c r="A95">
        <v>382.55200000000002</v>
      </c>
      <c r="B95">
        <v>0.188</v>
      </c>
    </row>
    <row r="96" spans="1:2">
      <c r="A96">
        <v>384.35899999999998</v>
      </c>
      <c r="B96">
        <v>0.191</v>
      </c>
    </row>
    <row r="97" spans="1:2">
      <c r="A97">
        <v>386.15800000000002</v>
      </c>
      <c r="B97">
        <v>0.19500000000000001</v>
      </c>
    </row>
    <row r="98" spans="1:2">
      <c r="A98">
        <v>387.94</v>
      </c>
      <c r="B98">
        <v>0.19900000000000001</v>
      </c>
    </row>
    <row r="99" spans="1:2">
      <c r="A99">
        <v>389.72399999999999</v>
      </c>
      <c r="B99">
        <v>0.20300000000000001</v>
      </c>
    </row>
    <row r="100" spans="1:2">
      <c r="A100">
        <v>391.488</v>
      </c>
      <c r="B100">
        <v>0.20799999999999999</v>
      </c>
    </row>
    <row r="101" spans="1:2">
      <c r="A101">
        <v>393.27699999999999</v>
      </c>
      <c r="B101">
        <v>0.21199999999999999</v>
      </c>
    </row>
    <row r="102" spans="1:2">
      <c r="A102">
        <v>395.18400000000003</v>
      </c>
      <c r="B102">
        <v>0.21099999999999999</v>
      </c>
    </row>
    <row r="103" spans="1:2">
      <c r="A103">
        <v>397.12</v>
      </c>
      <c r="B103">
        <v>0.20899999999999999</v>
      </c>
    </row>
    <row r="104" spans="1:2">
      <c r="A104">
        <v>399.03899999999999</v>
      </c>
      <c r="B104">
        <v>0.20699999999999999</v>
      </c>
    </row>
    <row r="105" spans="1:2">
      <c r="A105">
        <v>400.90100000000001</v>
      </c>
      <c r="B105">
        <v>0.20799999999999999</v>
      </c>
    </row>
    <row r="106" spans="1:2">
      <c r="A106">
        <v>402.74299999999999</v>
      </c>
      <c r="B106">
        <v>0.20899999999999999</v>
      </c>
    </row>
    <row r="107" spans="1:2">
      <c r="A107">
        <v>404.59300000000002</v>
      </c>
      <c r="B107">
        <v>0.21099999999999999</v>
      </c>
    </row>
    <row r="108" spans="1:2">
      <c r="A108">
        <v>406.43900000000002</v>
      </c>
      <c r="B108">
        <v>0.21199999999999999</v>
      </c>
    </row>
    <row r="109" spans="1:2">
      <c r="A109">
        <v>408.29199999999997</v>
      </c>
      <c r="B109">
        <v>0.21299999999999999</v>
      </c>
    </row>
    <row r="110" spans="1:2">
      <c r="A110">
        <v>410.20299999999997</v>
      </c>
      <c r="B110">
        <v>0.21199999999999999</v>
      </c>
    </row>
    <row r="111" spans="1:2">
      <c r="A111">
        <v>412.11</v>
      </c>
      <c r="B111">
        <v>0.21099999999999999</v>
      </c>
    </row>
    <row r="112" spans="1:2">
      <c r="A112">
        <v>413.88099999999997</v>
      </c>
      <c r="B112">
        <v>0.216</v>
      </c>
    </row>
    <row r="113" spans="1:2">
      <c r="A113">
        <v>415.71800000000002</v>
      </c>
      <c r="B113">
        <v>0.218</v>
      </c>
    </row>
    <row r="114" spans="1:2">
      <c r="A114">
        <v>417.68</v>
      </c>
      <c r="B114">
        <v>0.214</v>
      </c>
    </row>
    <row r="115" spans="1:2">
      <c r="A115">
        <v>419.63600000000002</v>
      </c>
      <c r="B115">
        <v>0.21099999999999999</v>
      </c>
    </row>
    <row r="116" spans="1:2">
      <c r="A116">
        <v>421.541</v>
      </c>
      <c r="B116">
        <v>0.20899999999999999</v>
      </c>
    </row>
    <row r="117" spans="1:2">
      <c r="A117">
        <v>423.43400000000003</v>
      </c>
      <c r="B117">
        <v>0.20899999999999999</v>
      </c>
    </row>
    <row r="118" spans="1:2">
      <c r="A118">
        <v>425.32900000000001</v>
      </c>
      <c r="B118">
        <v>0.20799999999999999</v>
      </c>
    </row>
    <row r="119" spans="1:2">
      <c r="A119">
        <v>427.21600000000001</v>
      </c>
      <c r="B119">
        <v>0.20799999999999999</v>
      </c>
    </row>
    <row r="120" spans="1:2">
      <c r="A120">
        <v>429.096</v>
      </c>
      <c r="B120">
        <v>0.20799999999999999</v>
      </c>
    </row>
    <row r="121" spans="1:2">
      <c r="A121">
        <v>430.94799999999998</v>
      </c>
      <c r="B121">
        <v>0.20899999999999999</v>
      </c>
    </row>
    <row r="122" spans="1:2">
      <c r="A122">
        <v>432.72800000000001</v>
      </c>
      <c r="B122">
        <v>0.214</v>
      </c>
    </row>
    <row r="123" spans="1:2">
      <c r="A123">
        <v>434.57799999999997</v>
      </c>
      <c r="B123">
        <v>0.215</v>
      </c>
    </row>
    <row r="124" spans="1:2">
      <c r="A124">
        <v>436.51100000000002</v>
      </c>
      <c r="B124">
        <v>0.21199999999999999</v>
      </c>
    </row>
    <row r="125" spans="1:2">
      <c r="A125">
        <v>438.43400000000003</v>
      </c>
      <c r="B125">
        <v>0.21099999999999999</v>
      </c>
    </row>
    <row r="126" spans="1:2">
      <c r="A126">
        <v>440.33600000000001</v>
      </c>
      <c r="B126">
        <v>0.21</v>
      </c>
    </row>
    <row r="127" spans="1:2">
      <c r="A127">
        <v>442.23700000000002</v>
      </c>
      <c r="B127">
        <v>0.20899999999999999</v>
      </c>
    </row>
    <row r="128" spans="1:2">
      <c r="A128">
        <v>443.72</v>
      </c>
      <c r="B128">
        <v>0.22600000000000001</v>
      </c>
    </row>
    <row r="129" spans="1:2">
      <c r="A129">
        <v>445.32900000000001</v>
      </c>
      <c r="B129">
        <v>0.23799999999999999</v>
      </c>
    </row>
    <row r="130" spans="1:2">
      <c r="A130">
        <v>447.267</v>
      </c>
      <c r="B130">
        <v>0.23599999999999999</v>
      </c>
    </row>
    <row r="131" spans="1:2">
      <c r="A131">
        <v>449.41</v>
      </c>
      <c r="B131">
        <v>0.224</v>
      </c>
    </row>
    <row r="132" spans="1:2">
      <c r="A132">
        <v>451.351</v>
      </c>
      <c r="B132">
        <v>0.221</v>
      </c>
    </row>
    <row r="133" spans="1:2">
      <c r="A133">
        <v>453.10700000000003</v>
      </c>
      <c r="B133">
        <v>0.22700000000000001</v>
      </c>
    </row>
    <row r="134" spans="1:2">
      <c r="A134">
        <v>454.935</v>
      </c>
      <c r="B134">
        <v>0.22900000000000001</v>
      </c>
    </row>
    <row r="135" spans="1:2">
      <c r="A135">
        <v>456.584</v>
      </c>
      <c r="B135">
        <v>0.23899999999999999</v>
      </c>
    </row>
    <row r="136" spans="1:2">
      <c r="A136">
        <v>458.245</v>
      </c>
      <c r="B136">
        <v>0.249</v>
      </c>
    </row>
    <row r="137" spans="1:2">
      <c r="A137">
        <v>459.99799999999999</v>
      </c>
      <c r="B137">
        <v>0.255</v>
      </c>
    </row>
    <row r="138" spans="1:2">
      <c r="A138">
        <v>461.50400000000002</v>
      </c>
      <c r="B138">
        <v>0.27100000000000002</v>
      </c>
    </row>
    <row r="139" spans="1:2">
      <c r="A139">
        <v>463.22899999999998</v>
      </c>
      <c r="B139">
        <v>0.27800000000000002</v>
      </c>
    </row>
    <row r="140" spans="1:2">
      <c r="A140">
        <v>465.65100000000001</v>
      </c>
      <c r="B140">
        <v>0.254</v>
      </c>
    </row>
    <row r="141" spans="1:2">
      <c r="A141">
        <v>467.53899999999999</v>
      </c>
      <c r="B141">
        <v>0.254</v>
      </c>
    </row>
    <row r="142" spans="1:2">
      <c r="A142">
        <v>469.75</v>
      </c>
      <c r="B142">
        <v>0.23899999999999999</v>
      </c>
    </row>
    <row r="143" spans="1:2">
      <c r="A143">
        <v>472.38099999999997</v>
      </c>
      <c r="B143">
        <v>0.20599999999999999</v>
      </c>
    </row>
    <row r="144" spans="1:2">
      <c r="A144">
        <v>474.35199999999998</v>
      </c>
      <c r="B144">
        <v>0.20200000000000001</v>
      </c>
    </row>
    <row r="145" spans="1:2">
      <c r="A145">
        <v>476</v>
      </c>
      <c r="B145">
        <v>0.21199999999999999</v>
      </c>
    </row>
    <row r="146" spans="1:2">
      <c r="A146">
        <v>477.67399999999998</v>
      </c>
      <c r="B146">
        <v>0.221</v>
      </c>
    </row>
    <row r="147" spans="1:2">
      <c r="A147">
        <v>479.75200000000001</v>
      </c>
      <c r="B147">
        <v>0.21199999999999999</v>
      </c>
    </row>
    <row r="148" spans="1:2">
      <c r="A148">
        <v>481.81099999999998</v>
      </c>
      <c r="B148">
        <v>0.20499999999999999</v>
      </c>
    </row>
    <row r="149" spans="1:2">
      <c r="A149">
        <v>483.82600000000002</v>
      </c>
      <c r="B149">
        <v>0.19900000000000001</v>
      </c>
    </row>
    <row r="150" spans="1:2">
      <c r="A150">
        <v>485.41699999999997</v>
      </c>
      <c r="B150">
        <v>0.21099999999999999</v>
      </c>
    </row>
    <row r="151" spans="1:2">
      <c r="A151">
        <v>487.14800000000002</v>
      </c>
      <c r="B151">
        <v>0.218</v>
      </c>
    </row>
    <row r="152" spans="1:2">
      <c r="A152">
        <v>489</v>
      </c>
      <c r="B152">
        <v>0.219</v>
      </c>
    </row>
    <row r="153" spans="1:2">
      <c r="A153">
        <v>491.13099999999997</v>
      </c>
      <c r="B153">
        <v>0.20799999999999999</v>
      </c>
    </row>
    <row r="154" spans="1:2">
      <c r="A154">
        <v>493.15199999999999</v>
      </c>
      <c r="B154">
        <v>0.20200000000000001</v>
      </c>
    </row>
    <row r="155" spans="1:2">
      <c r="A155">
        <v>495.06599999999997</v>
      </c>
      <c r="B155">
        <v>0.2</v>
      </c>
    </row>
    <row r="156" spans="1:2">
      <c r="A156">
        <v>496.94299999999998</v>
      </c>
      <c r="B156">
        <v>0.2</v>
      </c>
    </row>
    <row r="157" spans="1:2">
      <c r="A157">
        <v>498.79199999999997</v>
      </c>
      <c r="B157">
        <v>0.20200000000000001</v>
      </c>
    </row>
    <row r="158" spans="1:2">
      <c r="A158">
        <v>500.69299999999998</v>
      </c>
      <c r="B158">
        <v>0.20100000000000001</v>
      </c>
    </row>
    <row r="159" spans="1:2">
      <c r="A159">
        <v>502.61799999999999</v>
      </c>
      <c r="B159">
        <v>0.19900000000000001</v>
      </c>
    </row>
    <row r="160" spans="1:2">
      <c r="A160">
        <v>504.517</v>
      </c>
      <c r="B160">
        <v>0.19800000000000001</v>
      </c>
    </row>
    <row r="161" spans="1:2">
      <c r="A161">
        <v>506.41399999999999</v>
      </c>
      <c r="B161">
        <v>0.19700000000000001</v>
      </c>
    </row>
    <row r="162" spans="1:2">
      <c r="A162">
        <v>508.29399999999998</v>
      </c>
      <c r="B162">
        <v>0.19700000000000001</v>
      </c>
    </row>
    <row r="163" spans="1:2">
      <c r="A163">
        <v>510.19499999999999</v>
      </c>
      <c r="B163">
        <v>0.19600000000000001</v>
      </c>
    </row>
    <row r="164" spans="1:2">
      <c r="A164">
        <v>512.11699999999996</v>
      </c>
      <c r="B164">
        <v>0.19400000000000001</v>
      </c>
    </row>
    <row r="165" spans="1:2">
      <c r="A165">
        <v>514.02800000000002</v>
      </c>
      <c r="B165">
        <v>0.193</v>
      </c>
    </row>
    <row r="166" spans="1:2">
      <c r="A166">
        <v>515.93399999999997</v>
      </c>
      <c r="B166">
        <v>0.192</v>
      </c>
    </row>
    <row r="167" spans="1:2">
      <c r="A167">
        <v>517.84799999999996</v>
      </c>
      <c r="B167">
        <v>0.19</v>
      </c>
    </row>
    <row r="168" spans="1:2">
      <c r="A168">
        <v>519.76700000000005</v>
      </c>
      <c r="B168">
        <v>0.189</v>
      </c>
    </row>
    <row r="169" spans="1:2">
      <c r="A169">
        <v>521.68399999999997</v>
      </c>
      <c r="B169">
        <v>0.187</v>
      </c>
    </row>
    <row r="170" spans="1:2">
      <c r="A170">
        <v>523.59299999999996</v>
      </c>
      <c r="B170">
        <v>0.186</v>
      </c>
    </row>
    <row r="171" spans="1:2">
      <c r="A171">
        <v>525.50800000000004</v>
      </c>
      <c r="B171">
        <v>0.184</v>
      </c>
    </row>
    <row r="172" spans="1:2">
      <c r="A172">
        <v>527.43600000000004</v>
      </c>
      <c r="B172">
        <v>0.182</v>
      </c>
    </row>
    <row r="173" spans="1:2">
      <c r="A173">
        <v>529.35199999999998</v>
      </c>
      <c r="B173">
        <v>0.18099999999999999</v>
      </c>
    </row>
    <row r="174" spans="1:2">
      <c r="A174">
        <v>531.26400000000001</v>
      </c>
      <c r="B174">
        <v>0.17899999999999999</v>
      </c>
    </row>
    <row r="175" spans="1:2">
      <c r="A175">
        <v>533.18799999999999</v>
      </c>
      <c r="B175">
        <v>0.17699999999999999</v>
      </c>
    </row>
    <row r="176" spans="1:2">
      <c r="A176">
        <v>535.10299999999995</v>
      </c>
      <c r="B176">
        <v>0.17599999999999999</v>
      </c>
    </row>
    <row r="177" spans="1:2">
      <c r="A177">
        <v>537.00300000000004</v>
      </c>
      <c r="B177">
        <v>0.17499999999999999</v>
      </c>
    </row>
    <row r="178" spans="1:2">
      <c r="A178">
        <v>538.904</v>
      </c>
      <c r="B178">
        <v>0.17399999999999999</v>
      </c>
    </row>
    <row r="179" spans="1:2">
      <c r="A179">
        <v>540.81899999999996</v>
      </c>
      <c r="B179">
        <v>0.17199999999999999</v>
      </c>
    </row>
    <row r="180" spans="1:2">
      <c r="A180">
        <v>542.73699999999997</v>
      </c>
      <c r="B180">
        <v>0.17100000000000001</v>
      </c>
    </row>
    <row r="181" spans="1:2">
      <c r="A181">
        <v>544.65800000000002</v>
      </c>
      <c r="B181">
        <v>0.16900000000000001</v>
      </c>
    </row>
    <row r="182" spans="1:2">
      <c r="A182">
        <v>546.57000000000005</v>
      </c>
      <c r="B182">
        <v>0.16700000000000001</v>
      </c>
    </row>
    <row r="183" spans="1:2">
      <c r="A183">
        <v>548.47900000000004</v>
      </c>
      <c r="B183">
        <v>0.16600000000000001</v>
      </c>
    </row>
    <row r="184" spans="1:2">
      <c r="A184">
        <v>550.38699999999994</v>
      </c>
      <c r="B184">
        <v>0.16500000000000001</v>
      </c>
    </row>
    <row r="185" spans="1:2">
      <c r="A185">
        <v>552.30499999999995</v>
      </c>
      <c r="B185">
        <v>0.16300000000000001</v>
      </c>
    </row>
    <row r="186" spans="1:2">
      <c r="A186">
        <v>554.22</v>
      </c>
      <c r="B186">
        <v>0.16200000000000001</v>
      </c>
    </row>
    <row r="187" spans="1:2">
      <c r="A187">
        <v>556.13199999999995</v>
      </c>
      <c r="B187">
        <v>0.16</v>
      </c>
    </row>
    <row r="188" spans="1:2">
      <c r="A188">
        <v>558.04</v>
      </c>
      <c r="B188">
        <v>0.159</v>
      </c>
    </row>
    <row r="189" spans="1:2">
      <c r="A189">
        <v>559.95799999999997</v>
      </c>
      <c r="B189">
        <v>0.157</v>
      </c>
    </row>
    <row r="190" spans="1:2">
      <c r="A190">
        <v>561.87199999999996</v>
      </c>
      <c r="B190">
        <v>0.156</v>
      </c>
    </row>
    <row r="191" spans="1:2">
      <c r="A191">
        <v>563.77499999999998</v>
      </c>
      <c r="B191">
        <v>0.155</v>
      </c>
    </row>
    <row r="192" spans="1:2">
      <c r="A192">
        <v>565.67499999999995</v>
      </c>
      <c r="B192">
        <v>0.154</v>
      </c>
    </row>
    <row r="193" spans="1:2">
      <c r="A193">
        <v>567.58000000000004</v>
      </c>
      <c r="B193">
        <v>0.153</v>
      </c>
    </row>
    <row r="194" spans="1:2">
      <c r="A194">
        <v>569.50099999999998</v>
      </c>
      <c r="B194">
        <v>0.151</v>
      </c>
    </row>
    <row r="195" spans="1:2">
      <c r="A195">
        <v>571.41300000000001</v>
      </c>
      <c r="B195">
        <v>0.14899999999999999</v>
      </c>
    </row>
    <row r="196" spans="1:2">
      <c r="A196">
        <v>573.31600000000003</v>
      </c>
      <c r="B196">
        <v>0.14799999999999999</v>
      </c>
    </row>
    <row r="197" spans="1:2">
      <c r="A197">
        <v>575.22400000000005</v>
      </c>
      <c r="B197">
        <v>0.14699999999999999</v>
      </c>
    </row>
    <row r="198" spans="1:2">
      <c r="A198">
        <v>577.13699999999994</v>
      </c>
      <c r="B198">
        <v>0.14599999999999999</v>
      </c>
    </row>
    <row r="199" spans="1:2">
      <c r="A199">
        <v>579.04200000000003</v>
      </c>
      <c r="B199">
        <v>0.14499999999999999</v>
      </c>
    </row>
    <row r="200" spans="1:2">
      <c r="A200">
        <v>580.94500000000005</v>
      </c>
      <c r="B200">
        <v>0.14399999999999999</v>
      </c>
    </row>
    <row r="201" spans="1:2">
      <c r="A201">
        <v>582.84799999999996</v>
      </c>
      <c r="B201">
        <v>0.14299999999999999</v>
      </c>
    </row>
    <row r="202" spans="1:2">
      <c r="A202">
        <v>584.76300000000003</v>
      </c>
      <c r="B202">
        <v>0.14099999999999999</v>
      </c>
    </row>
    <row r="203" spans="1:2">
      <c r="A203">
        <v>586.68600000000004</v>
      </c>
      <c r="B203">
        <v>0.13900000000000001</v>
      </c>
    </row>
    <row r="204" spans="1:2">
      <c r="A204">
        <v>588.60699999999997</v>
      </c>
      <c r="B204">
        <v>0.13700000000000001</v>
      </c>
    </row>
    <row r="205" spans="1:2">
      <c r="A205">
        <v>590.52800000000002</v>
      </c>
      <c r="B205">
        <v>0.13600000000000001</v>
      </c>
    </row>
    <row r="206" spans="1:2">
      <c r="A206">
        <v>592.45899999999995</v>
      </c>
      <c r="B206">
        <v>0.13300000000000001</v>
      </c>
    </row>
    <row r="207" spans="1:2">
      <c r="A207">
        <v>594.39400000000001</v>
      </c>
      <c r="B207">
        <v>0.13100000000000001</v>
      </c>
    </row>
    <row r="208" spans="1:2">
      <c r="A208">
        <v>596.32000000000005</v>
      </c>
      <c r="B208">
        <v>0.129</v>
      </c>
    </row>
    <row r="209" spans="1:2">
      <c r="A209">
        <v>598.23699999999997</v>
      </c>
      <c r="B209">
        <v>0.127</v>
      </c>
    </row>
    <row r="210" spans="1:2">
      <c r="A210">
        <v>600.15</v>
      </c>
      <c r="B210">
        <v>0.126</v>
      </c>
    </row>
    <row r="211" spans="1:2">
      <c r="A211">
        <v>602.06799999999998</v>
      </c>
      <c r="B211">
        <v>0.124</v>
      </c>
    </row>
    <row r="212" spans="1:2">
      <c r="A212">
        <v>603.97699999999998</v>
      </c>
      <c r="B212">
        <v>0.123</v>
      </c>
    </row>
    <row r="213" spans="1:2">
      <c r="A213">
        <v>605.87900000000002</v>
      </c>
      <c r="B213">
        <v>0.122</v>
      </c>
    </row>
    <row r="214" spans="1:2">
      <c r="A214">
        <v>607.774</v>
      </c>
      <c r="B214">
        <v>0.121</v>
      </c>
    </row>
    <row r="215" spans="1:2">
      <c r="A215">
        <v>609.66999999999996</v>
      </c>
      <c r="B215">
        <v>0.12</v>
      </c>
    </row>
    <row r="216" spans="1:2">
      <c r="A216">
        <v>611.56700000000001</v>
      </c>
      <c r="B216">
        <v>0.12</v>
      </c>
    </row>
    <row r="217" spans="1:2">
      <c r="A217">
        <v>613.46</v>
      </c>
      <c r="B217">
        <v>0.11899999999999999</v>
      </c>
    </row>
    <row r="218" spans="1:2">
      <c r="A218">
        <v>615.35199999999998</v>
      </c>
      <c r="B218">
        <v>0.11899999999999999</v>
      </c>
    </row>
    <row r="219" spans="1:2">
      <c r="A219">
        <v>617.255</v>
      </c>
      <c r="B219">
        <v>0.11700000000000001</v>
      </c>
    </row>
    <row r="220" spans="1:2">
      <c r="A220">
        <v>619.17600000000004</v>
      </c>
      <c r="B220">
        <v>0.11600000000000001</v>
      </c>
    </row>
    <row r="221" spans="1:2">
      <c r="A221">
        <v>621.11199999999997</v>
      </c>
      <c r="B221">
        <v>0.113</v>
      </c>
    </row>
    <row r="222" spans="1:2">
      <c r="A222">
        <v>623.05499999999995</v>
      </c>
      <c r="B222">
        <v>0.11</v>
      </c>
    </row>
    <row r="223" spans="1:2">
      <c r="A223">
        <v>624.99900000000002</v>
      </c>
      <c r="B223">
        <v>0.108</v>
      </c>
    </row>
    <row r="224" spans="1:2">
      <c r="A224">
        <v>626.95699999999999</v>
      </c>
      <c r="B224">
        <v>0.104</v>
      </c>
    </row>
    <row r="225" spans="1:2">
      <c r="A225">
        <v>628.92100000000005</v>
      </c>
      <c r="B225">
        <v>0.1</v>
      </c>
    </row>
    <row r="226" spans="1:2">
      <c r="A226">
        <v>630.85299999999995</v>
      </c>
      <c r="B226">
        <v>9.8000000000000004E-2</v>
      </c>
    </row>
    <row r="227" spans="1:2">
      <c r="A227">
        <v>632.70799999999997</v>
      </c>
      <c r="B227">
        <v>9.9000000000000005E-2</v>
      </c>
    </row>
    <row r="228" spans="1:2">
      <c r="A228">
        <v>634.54300000000001</v>
      </c>
      <c r="B228">
        <v>0.10100000000000001</v>
      </c>
    </row>
    <row r="229" spans="1:2">
      <c r="A229">
        <v>636.35900000000004</v>
      </c>
      <c r="B229">
        <v>0.104</v>
      </c>
    </row>
    <row r="230" spans="1:2">
      <c r="A230">
        <v>638.149</v>
      </c>
      <c r="B230">
        <v>0.108</v>
      </c>
    </row>
    <row r="231" spans="1:2">
      <c r="A231">
        <v>639.928</v>
      </c>
      <c r="B231">
        <v>0.112</v>
      </c>
    </row>
    <row r="232" spans="1:2">
      <c r="A232">
        <v>641.69899999999996</v>
      </c>
      <c r="B232">
        <v>0.11700000000000001</v>
      </c>
    </row>
    <row r="233" spans="1:2">
      <c r="A233">
        <v>643.42700000000002</v>
      </c>
      <c r="B233">
        <v>0.124</v>
      </c>
    </row>
    <row r="234" spans="1:2">
      <c r="A234">
        <v>645.173</v>
      </c>
      <c r="B234">
        <v>0.13</v>
      </c>
    </row>
    <row r="235" spans="1:2">
      <c r="A235">
        <v>646.96799999999996</v>
      </c>
      <c r="B235">
        <v>0.13400000000000001</v>
      </c>
    </row>
    <row r="236" spans="1:2">
      <c r="A236">
        <v>648.87800000000004</v>
      </c>
      <c r="B236">
        <v>0.13200000000000001</v>
      </c>
    </row>
    <row r="237" spans="1:2">
      <c r="A237">
        <v>650.77800000000002</v>
      </c>
      <c r="B237">
        <v>0.13100000000000001</v>
      </c>
    </row>
    <row r="238" spans="1:2">
      <c r="A238">
        <v>652.66</v>
      </c>
      <c r="B238">
        <v>0.13100000000000001</v>
      </c>
    </row>
    <row r="239" spans="1:2">
      <c r="A239">
        <v>654.54100000000005</v>
      </c>
      <c r="B239">
        <v>0.13100000000000001</v>
      </c>
    </row>
    <row r="240" spans="1:2">
      <c r="A240">
        <v>656.42499999999995</v>
      </c>
      <c r="B240">
        <v>0.13100000000000001</v>
      </c>
    </row>
    <row r="241" spans="1:2">
      <c r="A241">
        <v>658.31399999999996</v>
      </c>
      <c r="B241">
        <v>0.13100000000000001</v>
      </c>
    </row>
    <row r="242" spans="1:2">
      <c r="A242">
        <v>660.19799999999998</v>
      </c>
      <c r="B242">
        <v>0.13100000000000001</v>
      </c>
    </row>
    <row r="243" spans="1:2">
      <c r="A243">
        <v>662.07799999999997</v>
      </c>
      <c r="B243">
        <v>0.13100000000000001</v>
      </c>
    </row>
    <row r="244" spans="1:2">
      <c r="A244">
        <v>663.96699999999998</v>
      </c>
      <c r="B244">
        <v>0.13</v>
      </c>
    </row>
    <row r="245" spans="1:2">
      <c r="A245">
        <v>665.87400000000002</v>
      </c>
      <c r="B245">
        <v>0.129</v>
      </c>
    </row>
    <row r="246" spans="1:2">
      <c r="A246">
        <v>667.78700000000003</v>
      </c>
      <c r="B246">
        <v>0.128</v>
      </c>
    </row>
    <row r="247" spans="1:2">
      <c r="A247">
        <v>669.69799999999998</v>
      </c>
      <c r="B247">
        <v>0.126</v>
      </c>
    </row>
    <row r="248" spans="1:2">
      <c r="A248">
        <v>671.61099999999999</v>
      </c>
      <c r="B248">
        <v>0.125</v>
      </c>
    </row>
    <row r="249" spans="1:2">
      <c r="A249">
        <v>673.54399999999998</v>
      </c>
      <c r="B249">
        <v>0.122</v>
      </c>
    </row>
    <row r="250" spans="1:2">
      <c r="A250">
        <v>675.47199999999998</v>
      </c>
      <c r="B250">
        <v>0.12</v>
      </c>
    </row>
    <row r="251" spans="1:2">
      <c r="A251">
        <v>677.37699999999995</v>
      </c>
      <c r="B251">
        <v>0.11899999999999999</v>
      </c>
    </row>
    <row r="252" spans="1:2">
      <c r="A252">
        <v>679.14400000000001</v>
      </c>
      <c r="B252">
        <v>0.124</v>
      </c>
    </row>
    <row r="253" spans="1:2">
      <c r="A253">
        <v>680.97699999999998</v>
      </c>
      <c r="B253">
        <v>0.126</v>
      </c>
    </row>
    <row r="254" spans="1:2">
      <c r="A254">
        <v>682.91600000000005</v>
      </c>
      <c r="B254">
        <v>0.124</v>
      </c>
    </row>
    <row r="255" spans="1:2">
      <c r="A255">
        <v>684.846</v>
      </c>
      <c r="B255">
        <v>0.121</v>
      </c>
    </row>
    <row r="256" spans="1:2">
      <c r="A256">
        <v>686.77200000000005</v>
      </c>
      <c r="B256">
        <v>0.11899999999999999</v>
      </c>
    </row>
    <row r="257" spans="1:2">
      <c r="A257">
        <v>688.779</v>
      </c>
      <c r="B257">
        <v>0.114</v>
      </c>
    </row>
    <row r="258" spans="1:2">
      <c r="A258">
        <v>690.8</v>
      </c>
      <c r="B258">
        <v>0.107</v>
      </c>
    </row>
    <row r="259" spans="1:2">
      <c r="A259">
        <v>692.80399999999997</v>
      </c>
      <c r="B259">
        <v>0.10199999999999999</v>
      </c>
    </row>
    <row r="260" spans="1:2">
      <c r="A260">
        <v>694.76499999999999</v>
      </c>
      <c r="B260">
        <v>9.8000000000000004E-2</v>
      </c>
    </row>
    <row r="261" spans="1:2">
      <c r="A261">
        <v>696.70299999999997</v>
      </c>
      <c r="B261">
        <v>9.6000000000000002E-2</v>
      </c>
    </row>
    <row r="262" spans="1:2">
      <c r="A262">
        <v>698.63699999999994</v>
      </c>
      <c r="B262">
        <v>9.2999999999999999E-2</v>
      </c>
    </row>
    <row r="263" spans="1:2">
      <c r="A263">
        <v>700.57299999999998</v>
      </c>
      <c r="B263">
        <v>9.0999999999999998E-2</v>
      </c>
    </row>
    <row r="264" spans="1:2">
      <c r="A264">
        <v>702.49099999999999</v>
      </c>
      <c r="B264">
        <v>8.8999999999999996E-2</v>
      </c>
    </row>
    <row r="265" spans="1:2">
      <c r="A265">
        <v>704.37</v>
      </c>
      <c r="B265">
        <v>8.8999999999999996E-2</v>
      </c>
    </row>
    <row r="266" spans="1:2">
      <c r="A266">
        <v>706.20299999999997</v>
      </c>
      <c r="B266">
        <v>9.0999999999999998E-2</v>
      </c>
    </row>
    <row r="267" spans="1:2">
      <c r="A267">
        <v>708.00199999999995</v>
      </c>
      <c r="B267">
        <v>9.5000000000000001E-2</v>
      </c>
    </row>
    <row r="268" spans="1:2">
      <c r="A268">
        <v>709.82100000000003</v>
      </c>
      <c r="B268">
        <v>9.8000000000000004E-2</v>
      </c>
    </row>
    <row r="269" spans="1:2">
      <c r="A269">
        <v>711.73400000000004</v>
      </c>
      <c r="B269">
        <v>9.6000000000000002E-2</v>
      </c>
    </row>
    <row r="270" spans="1:2">
      <c r="A270">
        <v>713.72</v>
      </c>
      <c r="B270">
        <v>9.1999999999999998E-2</v>
      </c>
    </row>
    <row r="271" spans="1:2">
      <c r="A271">
        <v>715.697</v>
      </c>
      <c r="B271">
        <v>8.6999999999999994E-2</v>
      </c>
    </row>
    <row r="272" spans="1:2">
      <c r="A272">
        <v>717.66800000000001</v>
      </c>
      <c r="B272">
        <v>8.3000000000000004E-2</v>
      </c>
    </row>
    <row r="273" spans="1:2">
      <c r="A273">
        <v>719.61599999999999</v>
      </c>
      <c r="B273">
        <v>0.08</v>
      </c>
    </row>
    <row r="274" spans="1:2">
      <c r="A274">
        <v>721.54600000000005</v>
      </c>
      <c r="B274">
        <v>7.8E-2</v>
      </c>
    </row>
    <row r="275" spans="1:2">
      <c r="A275">
        <v>723.42899999999997</v>
      </c>
      <c r="B275">
        <v>7.8E-2</v>
      </c>
    </row>
    <row r="276" spans="1:2">
      <c r="A276">
        <v>725.25300000000004</v>
      </c>
      <c r="B276">
        <v>0.08</v>
      </c>
    </row>
    <row r="277" spans="1:2">
      <c r="A277">
        <v>727.08799999999997</v>
      </c>
      <c r="B277">
        <v>8.2000000000000003E-2</v>
      </c>
    </row>
    <row r="278" spans="1:2">
      <c r="A278">
        <v>728.88400000000001</v>
      </c>
      <c r="B278">
        <v>8.5999999999999993E-2</v>
      </c>
    </row>
    <row r="279" spans="1:2">
      <c r="A279">
        <v>730.69399999999996</v>
      </c>
      <c r="B279">
        <v>8.8999999999999996E-2</v>
      </c>
    </row>
    <row r="280" spans="1:2">
      <c r="A280">
        <v>732.678</v>
      </c>
      <c r="B280">
        <v>8.5000000000000006E-2</v>
      </c>
    </row>
    <row r="281" spans="1:2">
      <c r="A281">
        <v>734.66899999999998</v>
      </c>
      <c r="B281">
        <v>0.08</v>
      </c>
    </row>
    <row r="282" spans="1:2">
      <c r="A282">
        <v>736.61</v>
      </c>
      <c r="B282">
        <v>7.6999999999999999E-2</v>
      </c>
    </row>
    <row r="283" spans="1:2">
      <c r="A283">
        <v>738.46</v>
      </c>
      <c r="B283">
        <v>7.8E-2</v>
      </c>
    </row>
    <row r="284" spans="1:2">
      <c r="A284">
        <v>740.37800000000004</v>
      </c>
      <c r="B284">
        <v>7.6999999999999999E-2</v>
      </c>
    </row>
    <row r="285" spans="1:2">
      <c r="A285">
        <v>742.33299999999997</v>
      </c>
      <c r="B285">
        <v>7.2999999999999995E-2</v>
      </c>
    </row>
    <row r="286" spans="1:2">
      <c r="A286">
        <v>744.27700000000004</v>
      </c>
      <c r="B286">
        <v>7.0000000000000007E-2</v>
      </c>
    </row>
    <row r="287" spans="1:2">
      <c r="A287">
        <v>746.18499999999995</v>
      </c>
      <c r="B287">
        <v>6.9000000000000006E-2</v>
      </c>
    </row>
    <row r="288" spans="1:2">
      <c r="A288">
        <v>748.05399999999997</v>
      </c>
      <c r="B288">
        <v>7.0000000000000007E-2</v>
      </c>
    </row>
    <row r="289" spans="1:2">
      <c r="A289">
        <v>749.95699999999999</v>
      </c>
      <c r="B289">
        <v>6.9000000000000006E-2</v>
      </c>
    </row>
    <row r="290" spans="1:2">
      <c r="A290">
        <v>751.87300000000005</v>
      </c>
      <c r="B290">
        <v>6.7000000000000004E-2</v>
      </c>
    </row>
    <row r="291" spans="1:2">
      <c r="A291">
        <v>753.79100000000005</v>
      </c>
      <c r="B291">
        <v>6.5000000000000002E-2</v>
      </c>
    </row>
    <row r="292" spans="1:2">
      <c r="A292">
        <v>755.69600000000003</v>
      </c>
      <c r="B292">
        <v>6.4000000000000001E-2</v>
      </c>
    </row>
    <row r="293" spans="1:2">
      <c r="A293">
        <v>757.53499999999997</v>
      </c>
      <c r="B293">
        <v>6.6000000000000003E-2</v>
      </c>
    </row>
    <row r="294" spans="1:2">
      <c r="A294">
        <v>759.30899999999997</v>
      </c>
      <c r="B294">
        <v>7.0999999999999994E-2</v>
      </c>
    </row>
    <row r="295" spans="1:2">
      <c r="A295">
        <v>760.6</v>
      </c>
      <c r="B295">
        <v>9.7000000000000003E-2</v>
      </c>
    </row>
    <row r="296" spans="1:2">
      <c r="A296">
        <v>762.298</v>
      </c>
      <c r="B296">
        <v>0.105</v>
      </c>
    </row>
    <row r="297" spans="1:2">
      <c r="A297">
        <v>764.56</v>
      </c>
      <c r="B297">
        <v>8.7999999999999995E-2</v>
      </c>
    </row>
    <row r="298" spans="1:2">
      <c r="A298">
        <v>766.95100000000002</v>
      </c>
      <c r="B298">
        <v>6.5000000000000002E-2</v>
      </c>
    </row>
    <row r="299" spans="1:2">
      <c r="A299">
        <v>769.02300000000002</v>
      </c>
      <c r="B299">
        <v>5.7000000000000002E-2</v>
      </c>
    </row>
    <row r="300" spans="1:2">
      <c r="A300">
        <v>770.98500000000001</v>
      </c>
      <c r="B300">
        <v>5.2999999999999999E-2</v>
      </c>
    </row>
    <row r="301" spans="1:2">
      <c r="A301">
        <v>772.923</v>
      </c>
      <c r="B301">
        <v>5.0999999999999997E-2</v>
      </c>
    </row>
    <row r="302" spans="1:2">
      <c r="A302">
        <v>774.85400000000004</v>
      </c>
      <c r="B302">
        <v>4.8000000000000001E-2</v>
      </c>
    </row>
    <row r="303" spans="1:2">
      <c r="A303">
        <v>776.76599999999996</v>
      </c>
      <c r="B303">
        <v>4.7E-2</v>
      </c>
    </row>
    <row r="304" spans="1:2">
      <c r="A304">
        <v>778.66399999999999</v>
      </c>
      <c r="B304">
        <v>4.5999999999999999E-2</v>
      </c>
    </row>
    <row r="305" spans="1:2">
      <c r="A305">
        <v>780.54200000000003</v>
      </c>
      <c r="B305">
        <v>4.5999999999999999E-2</v>
      </c>
    </row>
    <row r="306" spans="1:2">
      <c r="A306">
        <v>782.42600000000004</v>
      </c>
      <c r="B306">
        <v>4.5999999999999999E-2</v>
      </c>
    </row>
    <row r="307" spans="1:2">
      <c r="A307">
        <v>784.322</v>
      </c>
      <c r="B307">
        <v>4.4999999999999998E-2</v>
      </c>
    </row>
    <row r="308" spans="1:2">
      <c r="A308">
        <v>786.11300000000006</v>
      </c>
      <c r="B308">
        <v>4.9000000000000002E-2</v>
      </c>
    </row>
    <row r="309" spans="1:2">
      <c r="A309">
        <v>787.923</v>
      </c>
      <c r="B309">
        <v>5.1999999999999998E-2</v>
      </c>
    </row>
    <row r="310" spans="1:2">
      <c r="A310">
        <v>789.79</v>
      </c>
      <c r="B310">
        <v>5.2999999999999999E-2</v>
      </c>
    </row>
    <row r="311" spans="1:2">
      <c r="A311">
        <v>791.77700000000004</v>
      </c>
      <c r="B311">
        <v>4.8000000000000001E-2</v>
      </c>
    </row>
    <row r="312" spans="1:2">
      <c r="A312">
        <v>793.697</v>
      </c>
      <c r="B312">
        <v>4.5999999999999999E-2</v>
      </c>
    </row>
    <row r="313" spans="1:2">
      <c r="A313">
        <v>795.51900000000001</v>
      </c>
      <c r="B313">
        <v>4.9000000000000002E-2</v>
      </c>
    </row>
    <row r="314" spans="1:2">
      <c r="A314">
        <v>797.36800000000005</v>
      </c>
      <c r="B314">
        <v>0.05</v>
      </c>
    </row>
    <row r="315" spans="1:2">
      <c r="A315">
        <v>799.31200000000001</v>
      </c>
      <c r="B315">
        <v>4.8000000000000001E-2</v>
      </c>
    </row>
    <row r="316" spans="1:2">
      <c r="A316">
        <v>801.23800000000006</v>
      </c>
      <c r="B316">
        <v>4.5999999999999999E-2</v>
      </c>
    </row>
    <row r="317" spans="1:2">
      <c r="A317">
        <v>803.15800000000002</v>
      </c>
      <c r="B317">
        <v>4.3999999999999997E-2</v>
      </c>
    </row>
    <row r="318" spans="1:2">
      <c r="A318">
        <v>805.03300000000002</v>
      </c>
      <c r="B318">
        <v>4.3999999999999997E-2</v>
      </c>
    </row>
    <row r="319" spans="1:2">
      <c r="A319">
        <v>806.89</v>
      </c>
      <c r="B319">
        <v>4.4999999999999998E-2</v>
      </c>
    </row>
    <row r="320" spans="1:2">
      <c r="A320">
        <v>808.76700000000005</v>
      </c>
      <c r="B320">
        <v>4.4999999999999998E-2</v>
      </c>
    </row>
    <row r="321" spans="1:2">
      <c r="A321">
        <v>810.65099999999995</v>
      </c>
      <c r="B321">
        <v>4.4999999999999998E-2</v>
      </c>
    </row>
    <row r="322" spans="1:2">
      <c r="A322">
        <v>812.52499999999998</v>
      </c>
      <c r="B322">
        <v>4.4999999999999998E-2</v>
      </c>
    </row>
    <row r="323" spans="1:2">
      <c r="A323">
        <v>814.35500000000002</v>
      </c>
      <c r="B323">
        <v>4.7E-2</v>
      </c>
    </row>
    <row r="324" spans="1:2">
      <c r="A324">
        <v>816.10799999999995</v>
      </c>
      <c r="B324">
        <v>5.2999999999999999E-2</v>
      </c>
    </row>
    <row r="325" spans="1:2">
      <c r="A325">
        <v>817.54899999999998</v>
      </c>
      <c r="B325">
        <v>7.1999999999999995E-2</v>
      </c>
    </row>
    <row r="326" spans="1:2">
      <c r="A326">
        <v>816.851</v>
      </c>
      <c r="B326">
        <v>0.187</v>
      </c>
    </row>
    <row r="327" spans="1:2">
      <c r="A327">
        <v>816.24400000000003</v>
      </c>
      <c r="B327">
        <v>0.29699999999999999</v>
      </c>
    </row>
    <row r="328" spans="1:2">
      <c r="A328">
        <v>817.53899999999999</v>
      </c>
      <c r="B328">
        <v>0.32300000000000001</v>
      </c>
    </row>
    <row r="329" spans="1:2">
      <c r="A329">
        <v>821.78099999999995</v>
      </c>
      <c r="B329">
        <v>0.218</v>
      </c>
    </row>
    <row r="330" spans="1:2">
      <c r="A330">
        <v>824.46799999999996</v>
      </c>
      <c r="B330">
        <v>0.182</v>
      </c>
    </row>
    <row r="331" spans="1:2">
      <c r="A331">
        <v>827.38199999999995</v>
      </c>
      <c r="B331">
        <v>0.13700000000000001</v>
      </c>
    </row>
    <row r="332" spans="1:2">
      <c r="A332">
        <v>830.39599999999996</v>
      </c>
      <c r="B332">
        <v>8.5999999999999993E-2</v>
      </c>
    </row>
    <row r="333" spans="1:2">
      <c r="A333">
        <v>831.52200000000005</v>
      </c>
      <c r="B333">
        <v>0.12</v>
      </c>
    </row>
    <row r="334" spans="1:2">
      <c r="A334">
        <v>833.49</v>
      </c>
      <c r="B334">
        <v>0.11600000000000001</v>
      </c>
    </row>
    <row r="335" spans="1:2">
      <c r="A335">
        <v>836.298</v>
      </c>
      <c r="B335">
        <v>7.4999999999999997E-2</v>
      </c>
    </row>
    <row r="336" spans="1:2">
      <c r="A336">
        <v>838.33100000000002</v>
      </c>
      <c r="B336">
        <v>6.8000000000000005E-2</v>
      </c>
    </row>
    <row r="337" spans="1:2">
      <c r="A337">
        <v>840.27099999999996</v>
      </c>
      <c r="B337">
        <v>6.5000000000000002E-2</v>
      </c>
    </row>
    <row r="338" spans="1:2">
      <c r="A338">
        <v>842.42700000000002</v>
      </c>
      <c r="B338">
        <v>5.2999999999999999E-2</v>
      </c>
    </row>
    <row r="339" spans="1:2">
      <c r="A339">
        <v>844.68799999999999</v>
      </c>
      <c r="B339">
        <v>3.5999999999999997E-2</v>
      </c>
    </row>
    <row r="340" spans="1:2">
      <c r="A340">
        <v>846.65499999999997</v>
      </c>
      <c r="B340">
        <v>3.2000000000000001E-2</v>
      </c>
    </row>
    <row r="341" spans="1:2">
      <c r="A341">
        <v>848.572</v>
      </c>
      <c r="B341">
        <v>3.1E-2</v>
      </c>
    </row>
    <row r="342" spans="1:2">
      <c r="A342">
        <v>850.46600000000001</v>
      </c>
      <c r="B342">
        <v>0.03</v>
      </c>
    </row>
    <row r="343" spans="1:2">
      <c r="A343">
        <v>852.346</v>
      </c>
      <c r="B343">
        <v>0.03</v>
      </c>
    </row>
    <row r="344" spans="1:2">
      <c r="A344">
        <v>854.221</v>
      </c>
      <c r="B344">
        <v>0.03</v>
      </c>
    </row>
    <row r="345" spans="1:2">
      <c r="A345">
        <v>856.09100000000001</v>
      </c>
      <c r="B345">
        <v>3.1E-2</v>
      </c>
    </row>
    <row r="346" spans="1:2">
      <c r="A346">
        <v>857.952</v>
      </c>
      <c r="B346">
        <v>3.2000000000000001E-2</v>
      </c>
    </row>
    <row r="347" spans="1:2">
      <c r="A347">
        <v>859.827</v>
      </c>
      <c r="B347">
        <v>3.2000000000000001E-2</v>
      </c>
    </row>
    <row r="348" spans="1:2">
      <c r="A348">
        <v>861.68700000000001</v>
      </c>
      <c r="B348">
        <v>3.3000000000000002E-2</v>
      </c>
    </row>
    <row r="349" spans="1:2">
      <c r="A349">
        <v>863.51900000000001</v>
      </c>
      <c r="B349">
        <v>3.5000000000000003E-2</v>
      </c>
    </row>
    <row r="350" spans="1:2">
      <c r="A350">
        <v>865.34199999999998</v>
      </c>
      <c r="B350">
        <v>3.6999999999999998E-2</v>
      </c>
    </row>
    <row r="351" spans="1:2">
      <c r="A351">
        <v>867.16899999999998</v>
      </c>
      <c r="B351">
        <v>0.04</v>
      </c>
    </row>
    <row r="352" spans="1:2">
      <c r="A352">
        <v>868.99</v>
      </c>
      <c r="B352">
        <v>4.2000000000000003E-2</v>
      </c>
    </row>
    <row r="353" spans="1:2">
      <c r="A353">
        <v>870.79200000000003</v>
      </c>
      <c r="B353">
        <v>4.5999999999999999E-2</v>
      </c>
    </row>
    <row r="354" spans="1:2">
      <c r="A354">
        <v>872.56899999999996</v>
      </c>
      <c r="B354">
        <v>0.05</v>
      </c>
    </row>
    <row r="355" spans="1:2">
      <c r="A355">
        <v>874.30899999999997</v>
      </c>
      <c r="B355">
        <v>5.7000000000000002E-2</v>
      </c>
    </row>
    <row r="356" spans="1:2">
      <c r="A356">
        <v>875.875</v>
      </c>
      <c r="B356">
        <v>7.0000000000000007E-2</v>
      </c>
    </row>
    <row r="357" spans="1:2">
      <c r="A357">
        <v>876.62</v>
      </c>
      <c r="B357">
        <v>0.121</v>
      </c>
    </row>
    <row r="358" spans="1:2">
      <c r="A358">
        <v>875.88</v>
      </c>
      <c r="B358">
        <v>0.23699999999999999</v>
      </c>
    </row>
    <row r="359" spans="1:2">
      <c r="A359">
        <v>876.37</v>
      </c>
      <c r="B359">
        <v>0.29799999999999999</v>
      </c>
    </row>
    <row r="360" spans="1:2">
      <c r="A360">
        <v>880.02499999999998</v>
      </c>
      <c r="B360">
        <v>0.22</v>
      </c>
    </row>
    <row r="361" spans="1:2">
      <c r="A361">
        <v>884.03499999999997</v>
      </c>
      <c r="B361">
        <v>0.125</v>
      </c>
    </row>
    <row r="362" spans="1:2">
      <c r="A362">
        <v>886.74199999999996</v>
      </c>
      <c r="B362">
        <v>8.8999999999999996E-2</v>
      </c>
    </row>
    <row r="363" spans="1:2">
      <c r="A363">
        <v>888.94200000000001</v>
      </c>
      <c r="B363">
        <v>7.4999999999999997E-2</v>
      </c>
    </row>
    <row r="364" spans="1:2">
      <c r="A364">
        <v>890.38699999999994</v>
      </c>
      <c r="B364">
        <v>9.4E-2</v>
      </c>
    </row>
    <row r="365" spans="1:2">
      <c r="A365">
        <v>891.33</v>
      </c>
      <c r="B365">
        <v>0.13500000000000001</v>
      </c>
    </row>
    <row r="366" spans="1:2">
      <c r="A366">
        <v>892.94200000000001</v>
      </c>
      <c r="B366">
        <v>0.14699999999999999</v>
      </c>
    </row>
    <row r="367" spans="1:2">
      <c r="A367">
        <v>895.71199999999999</v>
      </c>
      <c r="B367">
        <v>0.108</v>
      </c>
    </row>
    <row r="368" spans="1:2">
      <c r="A368">
        <v>898.33299999999997</v>
      </c>
      <c r="B368">
        <v>7.4999999999999997E-2</v>
      </c>
    </row>
    <row r="369" spans="1:2">
      <c r="A369">
        <v>899.8</v>
      </c>
      <c r="B369">
        <v>9.2999999999999999E-2</v>
      </c>
    </row>
    <row r="370" spans="1:2">
      <c r="A370">
        <v>900.25400000000002</v>
      </c>
      <c r="B370">
        <v>0.156</v>
      </c>
    </row>
    <row r="371" spans="1:2">
      <c r="A371">
        <v>902.02800000000002</v>
      </c>
      <c r="B371">
        <v>0.161</v>
      </c>
    </row>
    <row r="372" spans="1:2">
      <c r="A372">
        <v>905.53</v>
      </c>
      <c r="B372">
        <v>8.8999999999999996E-2</v>
      </c>
    </row>
    <row r="373" spans="1:2">
      <c r="A373">
        <v>908.18499999999995</v>
      </c>
      <c r="B373">
        <v>5.5E-2</v>
      </c>
    </row>
    <row r="374" spans="1:2">
      <c r="A374">
        <v>910.07600000000002</v>
      </c>
      <c r="B374">
        <v>5.3999999999999999E-2</v>
      </c>
    </row>
    <row r="375" spans="1:2">
      <c r="A375">
        <v>911.23500000000001</v>
      </c>
      <c r="B375">
        <v>8.5999999999999993E-2</v>
      </c>
    </row>
    <row r="376" spans="1:2">
      <c r="A376">
        <v>911.51</v>
      </c>
      <c r="B376">
        <v>0.157</v>
      </c>
    </row>
    <row r="377" spans="1:2">
      <c r="A377">
        <v>912.51499999999999</v>
      </c>
      <c r="B377">
        <v>0.19600000000000001</v>
      </c>
    </row>
    <row r="378" spans="1:2">
      <c r="A378">
        <v>915.40099999999995</v>
      </c>
      <c r="B378">
        <v>0.152</v>
      </c>
    </row>
    <row r="379" spans="1:2">
      <c r="A379">
        <v>918.77300000000002</v>
      </c>
      <c r="B379">
        <v>8.5999999999999993E-2</v>
      </c>
    </row>
    <row r="380" spans="1:2">
      <c r="A380">
        <v>921.16399999999999</v>
      </c>
      <c r="B380">
        <v>6.3E-2</v>
      </c>
    </row>
    <row r="381" spans="1:2">
      <c r="A381">
        <v>923.31</v>
      </c>
      <c r="B381">
        <v>5.0999999999999997E-2</v>
      </c>
    </row>
    <row r="382" spans="1:2">
      <c r="A382">
        <v>925.34699999999998</v>
      </c>
      <c r="B382">
        <v>4.3999999999999997E-2</v>
      </c>
    </row>
    <row r="383" spans="1:2">
      <c r="A383">
        <v>927.298</v>
      </c>
      <c r="B383">
        <v>4.1000000000000002E-2</v>
      </c>
    </row>
    <row r="384" spans="1:2">
      <c r="A384">
        <v>929.178</v>
      </c>
      <c r="B384">
        <v>4.1000000000000002E-2</v>
      </c>
    </row>
    <row r="385" spans="1:2">
      <c r="A385">
        <v>931.03499999999997</v>
      </c>
      <c r="B385">
        <v>4.2000000000000003E-2</v>
      </c>
    </row>
    <row r="386" spans="1:2">
      <c r="A386">
        <v>932.875</v>
      </c>
      <c r="B386">
        <v>4.3999999999999997E-2</v>
      </c>
    </row>
    <row r="387" spans="1:2">
      <c r="A387">
        <v>934.529</v>
      </c>
      <c r="B387">
        <v>5.3999999999999999E-2</v>
      </c>
    </row>
    <row r="388" spans="1:2">
      <c r="A388">
        <v>936.19399999999996</v>
      </c>
      <c r="B388">
        <v>6.3E-2</v>
      </c>
    </row>
    <row r="389" spans="1:2">
      <c r="A389">
        <v>937.89300000000003</v>
      </c>
      <c r="B389">
        <v>7.0999999999999994E-2</v>
      </c>
    </row>
    <row r="390" spans="1:2">
      <c r="A390">
        <v>939.94200000000001</v>
      </c>
      <c r="B390">
        <v>6.4000000000000001E-2</v>
      </c>
    </row>
    <row r="391" spans="1:2">
      <c r="A391">
        <v>941.93600000000004</v>
      </c>
      <c r="B391">
        <v>5.8999999999999997E-2</v>
      </c>
    </row>
    <row r="392" spans="1:2">
      <c r="A392">
        <v>943.81600000000003</v>
      </c>
      <c r="B392">
        <v>5.8999999999999997E-2</v>
      </c>
    </row>
    <row r="393" spans="1:2">
      <c r="A393">
        <v>945.678</v>
      </c>
      <c r="B393">
        <v>0.06</v>
      </c>
    </row>
    <row r="394" spans="1:2">
      <c r="A394">
        <v>947.50800000000004</v>
      </c>
      <c r="B394">
        <v>6.2E-2</v>
      </c>
    </row>
    <row r="395" spans="1:2">
      <c r="A395">
        <v>949.31500000000005</v>
      </c>
      <c r="B395">
        <v>6.5000000000000002E-2</v>
      </c>
    </row>
    <row r="396" spans="1:2">
      <c r="A396">
        <v>951.37400000000002</v>
      </c>
      <c r="B396">
        <v>5.7000000000000002E-2</v>
      </c>
    </row>
    <row r="397" spans="1:2">
      <c r="A397">
        <v>953.48099999999999</v>
      </c>
      <c r="B397">
        <v>4.7E-2</v>
      </c>
    </row>
    <row r="398" spans="1:2">
      <c r="A398">
        <v>955.56200000000001</v>
      </c>
      <c r="B398">
        <v>3.7999999999999999E-2</v>
      </c>
    </row>
    <row r="399" spans="1:2">
      <c r="A399">
        <v>957.553</v>
      </c>
      <c r="B399">
        <v>3.3000000000000002E-2</v>
      </c>
    </row>
    <row r="400" spans="1:2">
      <c r="A400">
        <v>959.48299999999995</v>
      </c>
      <c r="B400">
        <v>3.1E-2</v>
      </c>
    </row>
    <row r="401" spans="1:2">
      <c r="A401">
        <v>961.37900000000002</v>
      </c>
      <c r="B401">
        <v>0.03</v>
      </c>
    </row>
    <row r="402" spans="1:2">
      <c r="A402">
        <v>963.26099999999997</v>
      </c>
      <c r="B402">
        <v>0.03</v>
      </c>
    </row>
    <row r="403" spans="1:2">
      <c r="A403">
        <v>965.10400000000004</v>
      </c>
      <c r="B403">
        <v>3.2000000000000001E-2</v>
      </c>
    </row>
    <row r="404" spans="1:2">
      <c r="A404">
        <v>966.9</v>
      </c>
      <c r="B404">
        <v>3.5999999999999997E-2</v>
      </c>
    </row>
    <row r="405" spans="1:2">
      <c r="A405">
        <v>968.72500000000002</v>
      </c>
      <c r="B405">
        <v>3.7999999999999999E-2</v>
      </c>
    </row>
    <row r="406" spans="1:2">
      <c r="A406">
        <v>970.57600000000002</v>
      </c>
      <c r="B406">
        <v>3.9E-2</v>
      </c>
    </row>
    <row r="407" spans="1:2">
      <c r="A407">
        <v>972.48</v>
      </c>
      <c r="B407">
        <v>3.7999999999999999E-2</v>
      </c>
    </row>
    <row r="408" spans="1:2">
      <c r="A408">
        <v>974.33500000000004</v>
      </c>
      <c r="B408">
        <v>3.9E-2</v>
      </c>
    </row>
    <row r="409" spans="1:2">
      <c r="A409">
        <v>975.77200000000005</v>
      </c>
      <c r="B409">
        <v>5.8999999999999997E-2</v>
      </c>
    </row>
    <row r="410" spans="1:2">
      <c r="A410">
        <v>976.82500000000005</v>
      </c>
      <c r="B410">
        <v>9.6000000000000002E-2</v>
      </c>
    </row>
    <row r="411" spans="1:2">
      <c r="A411">
        <v>978.71</v>
      </c>
      <c r="B411">
        <v>9.5000000000000001E-2</v>
      </c>
    </row>
    <row r="412" spans="1:2">
      <c r="A412">
        <v>981.39400000000001</v>
      </c>
      <c r="B412">
        <v>0.06</v>
      </c>
    </row>
    <row r="413" spans="1:2">
      <c r="A413">
        <v>983.87800000000004</v>
      </c>
      <c r="B413">
        <v>3.3000000000000002E-2</v>
      </c>
    </row>
    <row r="414" spans="1:2">
      <c r="A414">
        <v>985.81899999999996</v>
      </c>
      <c r="B414">
        <v>0.03</v>
      </c>
    </row>
    <row r="415" spans="1:2">
      <c r="A415">
        <v>987.59299999999996</v>
      </c>
      <c r="B415">
        <v>3.5000000000000003E-2</v>
      </c>
    </row>
    <row r="416" spans="1:2">
      <c r="A416">
        <v>988.72799999999995</v>
      </c>
      <c r="B416">
        <v>6.8000000000000005E-2</v>
      </c>
    </row>
    <row r="417" spans="1:2">
      <c r="A417">
        <v>990.21</v>
      </c>
      <c r="B417">
        <v>8.5999999999999993E-2</v>
      </c>
    </row>
    <row r="418" spans="1:2">
      <c r="A418">
        <v>992.351</v>
      </c>
      <c r="B418">
        <v>7.3999999999999996E-2</v>
      </c>
    </row>
    <row r="419" spans="1:2">
      <c r="A419">
        <v>994.91200000000003</v>
      </c>
      <c r="B419">
        <v>4.3999999999999997E-2</v>
      </c>
    </row>
    <row r="420" spans="1:2">
      <c r="A420">
        <v>997.077</v>
      </c>
      <c r="B420">
        <v>3.1E-2</v>
      </c>
    </row>
    <row r="421" spans="1:2">
      <c r="A421">
        <v>999.06100000000004</v>
      </c>
      <c r="B421">
        <v>2.7E-2</v>
      </c>
    </row>
    <row r="422" spans="1:2">
      <c r="A422">
        <v>1000.973</v>
      </c>
      <c r="B422">
        <v>2.5000000000000001E-2</v>
      </c>
    </row>
    <row r="423" spans="1:2">
      <c r="A423">
        <v>1002.862</v>
      </c>
      <c r="B423">
        <v>2.5000000000000001E-2</v>
      </c>
    </row>
    <row r="424" spans="1:2">
      <c r="A424">
        <v>1004.7670000000001</v>
      </c>
      <c r="B424">
        <v>2.4E-2</v>
      </c>
    </row>
    <row r="425" spans="1:2">
      <c r="A425">
        <v>1006.67</v>
      </c>
      <c r="B425">
        <v>2.3E-2</v>
      </c>
    </row>
    <row r="426" spans="1:2">
      <c r="A426">
        <v>1008.519</v>
      </c>
      <c r="B426">
        <v>2.4E-2</v>
      </c>
    </row>
    <row r="427" spans="1:2">
      <c r="A427">
        <v>1010.354</v>
      </c>
      <c r="B427">
        <v>2.5999999999999999E-2</v>
      </c>
    </row>
    <row r="428" spans="1:2">
      <c r="A428">
        <v>1012.241</v>
      </c>
      <c r="B428">
        <v>2.5999999999999999E-2</v>
      </c>
    </row>
    <row r="429" spans="1:2">
      <c r="A429">
        <v>1014.183</v>
      </c>
      <c r="B429">
        <v>2.3E-2</v>
      </c>
    </row>
    <row r="430" spans="1:2">
      <c r="A430">
        <v>1016.121</v>
      </c>
      <c r="B430">
        <v>0.02</v>
      </c>
    </row>
    <row r="431" spans="1:2">
      <c r="A431">
        <v>1018.044</v>
      </c>
      <c r="B431">
        <v>1.9E-2</v>
      </c>
    </row>
    <row r="432" spans="1:2">
      <c r="A432">
        <v>1019.949</v>
      </c>
      <c r="B432">
        <v>1.7000000000000001E-2</v>
      </c>
    </row>
    <row r="433" spans="1:2">
      <c r="A433">
        <v>1021.849</v>
      </c>
      <c r="B433">
        <v>1.7000000000000001E-2</v>
      </c>
    </row>
    <row r="434" spans="1:2">
      <c r="A434">
        <v>1023.742</v>
      </c>
      <c r="B434">
        <v>1.6E-2</v>
      </c>
    </row>
    <row r="435" spans="1:2">
      <c r="A435">
        <v>1025.6289999999999</v>
      </c>
      <c r="B435">
        <v>1.6E-2</v>
      </c>
    </row>
    <row r="436" spans="1:2">
      <c r="A436">
        <v>1027.5150000000001</v>
      </c>
      <c r="B436">
        <v>1.4999999999999999E-2</v>
      </c>
    </row>
    <row r="437" spans="1:2">
      <c r="A437">
        <v>1029.402</v>
      </c>
      <c r="B437">
        <v>1.4999999999999999E-2</v>
      </c>
    </row>
    <row r="438" spans="1:2">
      <c r="A438">
        <v>1031.2829999999999</v>
      </c>
      <c r="B438">
        <v>1.4999999999999999E-2</v>
      </c>
    </row>
    <row r="439" spans="1:2">
      <c r="A439">
        <v>1033.1669999999999</v>
      </c>
      <c r="B439">
        <v>1.4999999999999999E-2</v>
      </c>
    </row>
    <row r="440" spans="1:2">
      <c r="A440">
        <v>1035.0519999999999</v>
      </c>
      <c r="B440">
        <v>1.4999999999999999E-2</v>
      </c>
    </row>
    <row r="441" spans="1:2">
      <c r="A441">
        <v>1036.943</v>
      </c>
      <c r="B441">
        <v>1.4E-2</v>
      </c>
    </row>
    <row r="442" spans="1:2">
      <c r="A442">
        <v>1038.825</v>
      </c>
      <c r="B442">
        <v>1.4E-2</v>
      </c>
    </row>
    <row r="443" spans="1:2">
      <c r="A443">
        <v>1040.71</v>
      </c>
      <c r="B443">
        <v>1.4E-2</v>
      </c>
    </row>
    <row r="444" spans="1:2">
      <c r="A444">
        <v>1042.5899999999999</v>
      </c>
      <c r="B444">
        <v>1.4E-2</v>
      </c>
    </row>
    <row r="445" spans="1:2">
      <c r="A445">
        <v>1044.47</v>
      </c>
      <c r="B445">
        <v>1.4E-2</v>
      </c>
    </row>
    <row r="446" spans="1:2">
      <c r="A446">
        <v>1046.3499999999999</v>
      </c>
      <c r="B446">
        <v>1.4E-2</v>
      </c>
    </row>
    <row r="447" spans="1:2">
      <c r="A447">
        <v>1048.229</v>
      </c>
      <c r="B447">
        <v>1.4E-2</v>
      </c>
    </row>
    <row r="448" spans="1:2">
      <c r="A448">
        <v>1050.106</v>
      </c>
      <c r="B448">
        <v>1.4E-2</v>
      </c>
    </row>
    <row r="449" spans="1:2">
      <c r="A449">
        <v>1051.9829999999999</v>
      </c>
      <c r="B449">
        <v>1.4E-2</v>
      </c>
    </row>
    <row r="450" spans="1:2">
      <c r="A450">
        <v>1053.8710000000001</v>
      </c>
      <c r="B450">
        <v>1.4E-2</v>
      </c>
    </row>
    <row r="451" spans="1:2">
      <c r="A451">
        <v>1055.761</v>
      </c>
      <c r="B451">
        <v>1.2999999999999999E-2</v>
      </c>
    </row>
    <row r="452" spans="1:2">
      <c r="A452">
        <v>1057.644</v>
      </c>
      <c r="B452">
        <v>1.2999999999999999E-2</v>
      </c>
    </row>
    <row r="453" spans="1:2">
      <c r="A453">
        <v>1059.5309999999999</v>
      </c>
      <c r="B453">
        <v>1.2999999999999999E-2</v>
      </c>
    </row>
    <row r="454" spans="1:2">
      <c r="A454">
        <v>1061.4159999999999</v>
      </c>
      <c r="B454">
        <v>1.2999999999999999E-2</v>
      </c>
    </row>
    <row r="455" spans="1:2">
      <c r="A455">
        <v>1063.296</v>
      </c>
      <c r="B455">
        <v>1.2999999999999999E-2</v>
      </c>
    </row>
    <row r="456" spans="1:2">
      <c r="A456">
        <v>1065.1790000000001</v>
      </c>
      <c r="B456">
        <v>1.2999999999999999E-2</v>
      </c>
    </row>
    <row r="457" spans="1:2">
      <c r="A457">
        <v>1067.0619999999999</v>
      </c>
      <c r="B457">
        <v>1.2E-2</v>
      </c>
    </row>
    <row r="458" spans="1:2">
      <c r="A458">
        <v>1068.942</v>
      </c>
      <c r="B458">
        <v>1.2E-2</v>
      </c>
    </row>
    <row r="459" spans="1:2">
      <c r="A459">
        <v>1070.8219999999999</v>
      </c>
      <c r="B459">
        <v>1.2E-2</v>
      </c>
    </row>
    <row r="460" spans="1:2">
      <c r="A460">
        <v>1072.702</v>
      </c>
      <c r="B460">
        <v>1.2E-2</v>
      </c>
    </row>
    <row r="461" spans="1:2">
      <c r="A461">
        <v>1074.5820000000001</v>
      </c>
      <c r="B461">
        <v>1.2E-2</v>
      </c>
    </row>
    <row r="462" spans="1:2">
      <c r="A462">
        <v>1076.462</v>
      </c>
      <c r="B462">
        <v>1.2E-2</v>
      </c>
    </row>
    <row r="463" spans="1:2">
      <c r="A463">
        <v>1078.3420000000001</v>
      </c>
      <c r="B463">
        <v>1.2E-2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3"/>
  <sheetViews>
    <sheetView topLeftCell="A2" workbookViewId="0">
      <selection activeCell="G37" sqref="G37"/>
    </sheetView>
  </sheetViews>
  <sheetFormatPr baseColWidth="10" defaultRowHeight="15" x14ac:dyDescent="0"/>
  <cols>
    <col min="2" max="2" width="12.83203125" bestFit="1" customWidth="1"/>
    <col min="3" max="3" width="12.83203125" customWidth="1"/>
  </cols>
  <sheetData>
    <row r="1" spans="1:6">
      <c r="A1" t="s">
        <v>0</v>
      </c>
      <c r="B1" t="s">
        <v>4</v>
      </c>
      <c r="C1" t="s">
        <v>0</v>
      </c>
      <c r="D1" t="s">
        <v>5</v>
      </c>
      <c r="E1" t="s">
        <v>0</v>
      </c>
      <c r="F1" t="s">
        <v>6</v>
      </c>
    </row>
    <row r="2" spans="1:6">
      <c r="A2">
        <v>211.851</v>
      </c>
      <c r="B2">
        <f>-0.000002*A2^2+0.003*A2-0.6463</f>
        <v>-0.10050869240199989</v>
      </c>
      <c r="C2">
        <f>Transmittance!C2</f>
        <v>394.47</v>
      </c>
      <c r="D2">
        <f>(-0.000002*C2^2+0.003*C2-0.6463)*Transmittance!C2</f>
        <v>89.109525764754025</v>
      </c>
      <c r="E2">
        <f>Transmittance!E2</f>
        <v>429.37799999999999</v>
      </c>
      <c r="F2">
        <f>(-0.0002^2+0.003*E2-0.6463)*Transmittance!E2</f>
        <v>275.58941642711994</v>
      </c>
    </row>
    <row r="3" spans="1:6">
      <c r="A3">
        <v>213.732</v>
      </c>
      <c r="B3">
        <f t="shared" ref="B3:B66" si="0">-0.000002*A3^2+0.003*A3-0.6463</f>
        <v>-9.6466735648000013E-2</v>
      </c>
      <c r="C3">
        <f>Transmittance!C3</f>
        <v>412.029</v>
      </c>
      <c r="D3">
        <f>(-0.000002*C3^2+0.003*C3-0.6463)*Transmittance!C3</f>
        <v>103.11075428799919</v>
      </c>
      <c r="E3">
        <f>Transmittance!E3</f>
        <v>436.00299999999999</v>
      </c>
      <c r="F3">
        <f>(-0.0002^2+0.003*E3-0.6463)*Transmittance!E3</f>
        <v>288.50712656712</v>
      </c>
    </row>
    <row r="4" spans="1:6">
      <c r="A4">
        <v>215.61199999999999</v>
      </c>
      <c r="B4">
        <f t="shared" si="0"/>
        <v>-9.2441069087999983E-2</v>
      </c>
      <c r="C4">
        <f>Transmittance!C4</f>
        <v>429.577</v>
      </c>
      <c r="D4">
        <f>(-0.000002*C4^2+0.003*C4-0.6463)*Transmittance!C4</f>
        <v>117.42839640155398</v>
      </c>
      <c r="E4">
        <f>Transmittance!E4</f>
        <v>442.62700000000001</v>
      </c>
      <c r="F4">
        <f>(-0.0002^2+0.003*E4-0.6463)*Transmittance!E4</f>
        <v>301.68617099208006</v>
      </c>
    </row>
    <row r="5" spans="1:6">
      <c r="A5">
        <v>217.49199999999999</v>
      </c>
      <c r="B5">
        <f t="shared" si="0"/>
        <v>-8.8429540128000084E-2</v>
      </c>
      <c r="C5">
        <f>Transmittance!C5</f>
        <v>447.11399999999998</v>
      </c>
      <c r="D5">
        <f>(-0.000002*C5^2+0.003*C5-0.6463)*Transmittance!C5</f>
        <v>131.99705857376497</v>
      </c>
      <c r="E5">
        <f>Transmittance!E5</f>
        <v>449.25200000000001</v>
      </c>
      <c r="F5">
        <f>(-0.0002^2+0.003*E5-0.6463)*Transmittance!E5</f>
        <v>315.13052888208</v>
      </c>
    </row>
    <row r="6" spans="1:6">
      <c r="A6">
        <v>219.37200000000001</v>
      </c>
      <c r="B6">
        <f t="shared" si="0"/>
        <v>-8.4432148767999982E-2</v>
      </c>
      <c r="C6">
        <f>Transmittance!C6</f>
        <v>464.63499999999999</v>
      </c>
      <c r="D6">
        <f>(-0.000002*C6^2+0.003*C6-0.6463)*Transmittance!C6</f>
        <v>146.74736032450423</v>
      </c>
      <c r="E6">
        <f>Transmittance!E6</f>
        <v>455.87599999999998</v>
      </c>
      <c r="F6">
        <f>(-0.0002^2+0.003*E6-0.6463)*Transmittance!E6</f>
        <v>328.83614156304003</v>
      </c>
    </row>
    <row r="7" spans="1:6">
      <c r="A7">
        <v>221.25200000000001</v>
      </c>
      <c r="B7">
        <f t="shared" si="0"/>
        <v>-8.044889500800001E-2</v>
      </c>
      <c r="C7">
        <f>Transmittance!C7</f>
        <v>482.03399999999999</v>
      </c>
      <c r="D7">
        <f>(-0.000002*C7^2+0.003*C7-0.6463)*Transmittance!C7</f>
        <v>161.5240238287694</v>
      </c>
      <c r="E7">
        <f>Transmittance!E7</f>
        <v>462.50099999999998</v>
      </c>
      <c r="F7">
        <f>(-0.0002^2+0.003*E7-0.6463)*Transmittance!E7</f>
        <v>342.80714720303996</v>
      </c>
    </row>
    <row r="8" spans="1:6">
      <c r="A8">
        <v>223.13200000000001</v>
      </c>
      <c r="B8">
        <f t="shared" si="0"/>
        <v>-7.6479778847999946E-2</v>
      </c>
      <c r="C8">
        <f>Transmittance!C8</f>
        <v>499.44</v>
      </c>
      <c r="D8">
        <f>(-0.000002*C8^2+0.003*C8-0.6463)*Transmittance!C8</f>
        <v>176.3719283512321</v>
      </c>
      <c r="E8">
        <f>Transmittance!E8</f>
        <v>469.12599999999998</v>
      </c>
      <c r="F8">
        <f>(-0.0002^2+0.003*E8-0.6463)*Transmittance!E8</f>
        <v>357.04149659303999</v>
      </c>
    </row>
    <row r="9" spans="1:6">
      <c r="A9">
        <v>225.012</v>
      </c>
      <c r="B9">
        <f t="shared" si="0"/>
        <v>-7.2524800288000013E-2</v>
      </c>
      <c r="C9">
        <f>Transmittance!C9</f>
        <v>516.88199999999995</v>
      </c>
      <c r="D9">
        <f>(-0.000002*C9^2+0.003*C9-0.6463)*Transmittance!C9</f>
        <v>191.25254059503814</v>
      </c>
      <c r="E9">
        <f>Transmittance!E9</f>
        <v>475.75</v>
      </c>
      <c r="F9">
        <f>(-0.0002^2+0.003*E9-0.6463)*Transmittance!E9</f>
        <v>371.53698153000005</v>
      </c>
    </row>
    <row r="10" spans="1:6">
      <c r="A10">
        <v>226.88499999999999</v>
      </c>
      <c r="B10">
        <f t="shared" si="0"/>
        <v>-6.8598606449999933E-2</v>
      </c>
      <c r="C10">
        <f>Transmittance!C10</f>
        <v>534.36699999999996</v>
      </c>
      <c r="D10">
        <f>(-0.000002*C10^2+0.003*C10-0.6463)*Transmittance!C10</f>
        <v>206.10792681258232</v>
      </c>
      <c r="E10">
        <f>Transmittance!E10</f>
        <v>482.375</v>
      </c>
      <c r="F10">
        <f>(-0.0002^2+0.003*E10-0.6463)*Transmittance!E10</f>
        <v>386.29797867000002</v>
      </c>
    </row>
    <row r="11" spans="1:6">
      <c r="A11">
        <v>228.76400000000001</v>
      </c>
      <c r="B11">
        <f t="shared" si="0"/>
        <v>-6.4673935391999948E-2</v>
      </c>
      <c r="C11">
        <f>Transmittance!C11</f>
        <v>551.88300000000004</v>
      </c>
      <c r="D11">
        <f>(-0.000002*C11^2+0.003*C11-0.6463)*Transmittance!C11</f>
        <v>220.86319504023538</v>
      </c>
      <c r="E11">
        <f>Transmittance!E11</f>
        <v>502.911</v>
      </c>
      <c r="F11">
        <f>(-0.0002^2+0.003*E11-0.6463)*Transmittance!E11</f>
        <v>433.72706257944003</v>
      </c>
    </row>
    <row r="12" spans="1:6">
      <c r="A12">
        <v>230.63</v>
      </c>
      <c r="B12">
        <f t="shared" si="0"/>
        <v>-6.0790393799999953E-2</v>
      </c>
      <c r="C12">
        <f>Transmittance!C12</f>
        <v>569.38199999999995</v>
      </c>
      <c r="D12">
        <f>(-0.000002*C12^2+0.003*C12-0.6463)*Transmittance!C12</f>
        <v>235.41342266397805</v>
      </c>
      <c r="E12">
        <f>Transmittance!E12</f>
        <v>509.536</v>
      </c>
      <c r="F12">
        <f>(-0.0002^2+0.003*E12-0.6463)*Transmittance!E12</f>
        <v>449.56770946943999</v>
      </c>
    </row>
    <row r="13" spans="1:6">
      <c r="A13">
        <v>232.495</v>
      </c>
      <c r="B13">
        <f t="shared" si="0"/>
        <v>-5.6922850049999973E-2</v>
      </c>
      <c r="C13">
        <f>Transmittance!C13</f>
        <v>586.90899999999999</v>
      </c>
      <c r="D13">
        <f>(-0.000002*C13^2+0.003*C13-0.6463)*Transmittance!C13</f>
        <v>249.73133565282509</v>
      </c>
      <c r="E13">
        <f>Transmittance!E13</f>
        <v>516.16099999999994</v>
      </c>
      <c r="F13">
        <f>(-0.0002^2+0.003*E13-0.6463)*Transmittance!E13</f>
        <v>465.67170010943988</v>
      </c>
    </row>
    <row r="14" spans="1:6">
      <c r="A14">
        <v>234.35400000000001</v>
      </c>
      <c r="B14">
        <f t="shared" si="0"/>
        <v>-5.3081594631999907E-2</v>
      </c>
      <c r="C14">
        <f>Transmittance!C14</f>
        <v>604.50199999999995</v>
      </c>
      <c r="D14">
        <f>(-0.000002*C14^2+0.003*C14-0.6463)*Transmittance!C14</f>
        <v>263.78089410449195</v>
      </c>
      <c r="E14">
        <f>Transmittance!E14</f>
        <v>522.78499999999997</v>
      </c>
      <c r="F14">
        <f>(-0.0002^2+0.003*E14-0.6463)*Transmittance!E14</f>
        <v>482.03654408639994</v>
      </c>
    </row>
    <row r="15" spans="1:6">
      <c r="A15">
        <v>236.202</v>
      </c>
      <c r="B15">
        <f t="shared" si="0"/>
        <v>-4.9276769607999982E-2</v>
      </c>
      <c r="C15">
        <f>Transmittance!C15</f>
        <v>622.09500000000003</v>
      </c>
      <c r="D15">
        <f>(-0.000002*C15^2+0.003*C15-0.6463)*Transmittance!C15</f>
        <v>277.44231501198533</v>
      </c>
      <c r="E15">
        <f>Transmittance!E15</f>
        <v>530.73500000000001</v>
      </c>
      <c r="F15">
        <f>(-0.0002^2+0.003*E15-0.6463)*Transmittance!E15</f>
        <v>502.02491140440009</v>
      </c>
    </row>
    <row r="16" spans="1:6">
      <c r="A16">
        <v>238.03899999999999</v>
      </c>
      <c r="B16">
        <f t="shared" si="0"/>
        <v>-4.5508131041999911E-2</v>
      </c>
      <c r="C16">
        <f>Transmittance!C16</f>
        <v>639.67899999999997</v>
      </c>
      <c r="D16">
        <f>(-0.000002*C16^2+0.003*C16-0.6463)*Transmittance!C16</f>
        <v>290.64362541171238</v>
      </c>
      <c r="E16">
        <f>Transmittance!E16</f>
        <v>537.35900000000004</v>
      </c>
      <c r="F16">
        <f>(-0.0002^2+0.003*E16-0.6463)*Transmittance!E16</f>
        <v>518.96898443736018</v>
      </c>
    </row>
    <row r="17" spans="1:6">
      <c r="A17">
        <v>239.87299999999999</v>
      </c>
      <c r="B17">
        <f t="shared" si="0"/>
        <v>-4.1759112257999997E-2</v>
      </c>
      <c r="C17">
        <f>Transmittance!C17</f>
        <v>657.27700000000004</v>
      </c>
      <c r="D17">
        <f>(-0.000002*C17^2+0.003*C17-0.6463)*Transmittance!C17</f>
        <v>303.33654994077409</v>
      </c>
      <c r="E17">
        <f>Transmittance!E17</f>
        <v>543.98400000000004</v>
      </c>
      <c r="F17">
        <f>(-0.0002^2+0.003*E17-0.6463)*Transmittance!E17</f>
        <v>536.17893932736013</v>
      </c>
    </row>
    <row r="18" spans="1:6">
      <c r="A18">
        <v>241.70500000000001</v>
      </c>
      <c r="B18">
        <f t="shared" si="0"/>
        <v>-3.802761404999988E-2</v>
      </c>
      <c r="C18">
        <f>Transmittance!C18</f>
        <v>674.93100000000004</v>
      </c>
      <c r="D18">
        <f>(-0.000002*C18^2+0.003*C18-0.6463)*Transmittance!C18</f>
        <v>315.48251845160706</v>
      </c>
      <c r="E18">
        <f>Transmittance!E18</f>
        <v>550.60900000000004</v>
      </c>
      <c r="F18">
        <f>(-0.0002^2+0.003*E18-0.6463)*Transmittance!E18</f>
        <v>553.65223796736007</v>
      </c>
    </row>
    <row r="19" spans="1:6">
      <c r="A19">
        <v>243.53399999999999</v>
      </c>
      <c r="B19">
        <f t="shared" si="0"/>
        <v>-3.4315618312000029E-2</v>
      </c>
      <c r="C19">
        <f>Transmittance!C19</f>
        <v>692.58100000000002</v>
      </c>
      <c r="D19">
        <f>(-0.000002*C19^2+0.003*C19-0.6463)*Transmittance!C19</f>
        <v>326.97172653348213</v>
      </c>
      <c r="E19">
        <f>Transmittance!E19</f>
        <v>557.23400000000004</v>
      </c>
      <c r="F19">
        <f>(-0.0002^2+0.003*E19-0.6463)*Transmittance!E19</f>
        <v>571.38888035736022</v>
      </c>
    </row>
    <row r="20" spans="1:6">
      <c r="A20">
        <v>245.352</v>
      </c>
      <c r="B20">
        <f t="shared" si="0"/>
        <v>-3.0639207807999891E-2</v>
      </c>
      <c r="C20">
        <f>Transmittance!C20</f>
        <v>710.21</v>
      </c>
      <c r="D20">
        <f>(-0.000002*C20^2+0.003*C20-0.6463)*Transmittance!C20</f>
        <v>337.72865541547804</v>
      </c>
      <c r="E20">
        <f>Transmittance!E20</f>
        <v>563.85900000000004</v>
      </c>
      <c r="F20">
        <f>(-0.0002^2+0.003*E20-0.6463)*Transmittance!E20</f>
        <v>589.38886649736014</v>
      </c>
    </row>
    <row r="21" spans="1:6">
      <c r="A21">
        <v>247.17599999999999</v>
      </c>
      <c r="B21">
        <f t="shared" si="0"/>
        <v>-2.6963949952000021E-2</v>
      </c>
      <c r="C21">
        <f>Transmittance!C21</f>
        <v>727.82100000000003</v>
      </c>
      <c r="D21">
        <f>(-0.000002*C21^2+0.003*C21-0.6463)*Transmittance!C21</f>
        <v>347.69187069538276</v>
      </c>
      <c r="E21">
        <f>Transmittance!E21</f>
        <v>570.48400000000004</v>
      </c>
      <c r="F21">
        <f>(-0.0002^2+0.003*E21-0.6463)*Transmittance!E21</f>
        <v>607.65219638736005</v>
      </c>
    </row>
    <row r="22" spans="1:6">
      <c r="A22">
        <v>249</v>
      </c>
      <c r="B22">
        <f t="shared" si="0"/>
        <v>-2.3302000000000045E-2</v>
      </c>
      <c r="C22">
        <f>Transmittance!C22</f>
        <v>745.44799999999998</v>
      </c>
      <c r="D22">
        <f>(-0.000002*C22^2+0.003*C22-0.6463)*Transmittance!C22</f>
        <v>356.81506518528914</v>
      </c>
      <c r="E22">
        <f>Transmittance!E22</f>
        <v>577.10900000000004</v>
      </c>
      <c r="F22">
        <f>(-0.0002^2+0.003*E22-0.6463)*Transmittance!E22</f>
        <v>626.17887002736006</v>
      </c>
    </row>
    <row r="23" spans="1:6">
      <c r="A23">
        <v>250.83</v>
      </c>
      <c r="B23">
        <f t="shared" si="0"/>
        <v>-1.964137779999986E-2</v>
      </c>
      <c r="C23">
        <f>Transmittance!C23</f>
        <v>763.08399999999995</v>
      </c>
      <c r="D23">
        <f>(-0.000002*C23^2+0.003*C23-0.6463)*Transmittance!C23</f>
        <v>365.02704448844651</v>
      </c>
      <c r="E23">
        <f>Transmittance!E23</f>
        <v>583.73299999999995</v>
      </c>
      <c r="F23">
        <f>(-0.0002^2+0.003*E23-0.6463)*Transmittance!E23</f>
        <v>644.9660313163198</v>
      </c>
    </row>
    <row r="24" spans="1:6">
      <c r="A24">
        <v>252.661</v>
      </c>
      <c r="B24">
        <f t="shared" si="0"/>
        <v>-1.5992161841999919E-2</v>
      </c>
      <c r="C24">
        <f>Transmittance!C24</f>
        <v>780.72199999999998</v>
      </c>
      <c r="D24">
        <f>(-0.000002*C24^2+0.003*C24-0.6463)*Transmittance!C24</f>
        <v>372.25786609014619</v>
      </c>
      <c r="E24">
        <f>Transmittance!E24</f>
        <v>590.35799999999995</v>
      </c>
      <c r="F24">
        <f>(-0.0002^2+0.003*E24-0.6463)*Transmittance!E24</f>
        <v>664.01935270631975</v>
      </c>
    </row>
    <row r="25" spans="1:6">
      <c r="A25">
        <v>254.49100000000001</v>
      </c>
      <c r="B25">
        <f t="shared" si="0"/>
        <v>-1.2358338161999938E-2</v>
      </c>
      <c r="C25">
        <f>Transmittance!C25</f>
        <v>798.33100000000002</v>
      </c>
      <c r="D25">
        <f>(-0.000002*C25^2+0.003*C25-0.6463)*Transmittance!C25</f>
        <v>378.43142998840273</v>
      </c>
      <c r="E25">
        <f>Transmittance!E25</f>
        <v>596.98299999999995</v>
      </c>
      <c r="F25">
        <f>(-0.0002^2+0.003*E25-0.6463)*Transmittance!E25</f>
        <v>683.33601784631992</v>
      </c>
    </row>
    <row r="26" spans="1:6">
      <c r="A26">
        <v>256.32299999999998</v>
      </c>
      <c r="B26">
        <f t="shared" si="0"/>
        <v>-8.7339606580000284E-3</v>
      </c>
      <c r="C26">
        <f>Transmittance!C26</f>
        <v>815.92399999999998</v>
      </c>
      <c r="D26">
        <f>(-0.000002*C26^2+0.003*C26-0.6463)*Transmittance!C26</f>
        <v>383.49085018558213</v>
      </c>
      <c r="E26">
        <f>Transmittance!E26</f>
        <v>640.04499999999996</v>
      </c>
      <c r="F26">
        <f>(-0.0002^2+0.003*E26-0.6463)*Transmittance!E26</f>
        <v>815.31174817679982</v>
      </c>
    </row>
    <row r="27" spans="1:6">
      <c r="A27">
        <v>258.16000000000003</v>
      </c>
      <c r="B27">
        <f t="shared" si="0"/>
        <v>-5.1131711999999885E-3</v>
      </c>
      <c r="C27">
        <f>Transmittance!C27</f>
        <v>833.524</v>
      </c>
      <c r="D27">
        <f>(-0.000002*C27^2+0.003*C27-0.6463)*Transmittance!C27</f>
        <v>387.37818089339646</v>
      </c>
      <c r="E27">
        <f>Transmittance!E27</f>
        <v>646.66899999999998</v>
      </c>
      <c r="F27">
        <f>(-0.0002^2+0.003*E27-0.6463)*Transmittance!E27</f>
        <v>836.60023784976011</v>
      </c>
    </row>
    <row r="28" spans="1:6">
      <c r="A28">
        <v>260</v>
      </c>
      <c r="B28">
        <f t="shared" si="0"/>
        <v>-1.4999999999999458E-3</v>
      </c>
      <c r="C28">
        <f>Transmittance!C28</f>
        <v>851.11500000000001</v>
      </c>
      <c r="D28">
        <f>(-0.000002*C28^2+0.003*C28-0.6463)*Transmittance!C28</f>
        <v>390.02473695510855</v>
      </c>
      <c r="E28">
        <f>Transmittance!E28</f>
        <v>653.29499999999996</v>
      </c>
      <c r="F28">
        <f>(-0.0002^2+0.003*E28-0.6463)*Transmittance!E28</f>
        <v>858.15853870679996</v>
      </c>
    </row>
    <row r="29" spans="1:6">
      <c r="A29">
        <v>261.839</v>
      </c>
      <c r="B29">
        <f t="shared" si="0"/>
        <v>2.0976761580000503E-3</v>
      </c>
      <c r="C29">
        <f>Transmittance!C29</f>
        <v>868.71199999999999</v>
      </c>
      <c r="D29">
        <f>(-0.000002*C29^2+0.003*C29-0.6463)*Transmittance!C29</f>
        <v>391.36771901776001</v>
      </c>
      <c r="E29">
        <f>Transmittance!E29</f>
        <v>659.92100000000005</v>
      </c>
      <c r="F29">
        <f>(-0.0002^2+0.003*E29-0.6463)*Transmittance!E29</f>
        <v>879.98026281984028</v>
      </c>
    </row>
    <row r="30" spans="1:6">
      <c r="A30">
        <v>263.68200000000002</v>
      </c>
      <c r="B30">
        <f t="shared" si="0"/>
        <v>5.6896057520000598E-3</v>
      </c>
      <c r="C30">
        <f>Transmittance!C30</f>
        <v>886.31</v>
      </c>
      <c r="D30">
        <f>(-0.000002*C30^2+0.003*C30-0.6463)*Transmittance!C30</f>
        <v>391.34057981281808</v>
      </c>
      <c r="E30">
        <f>Transmittance!E30</f>
        <v>666.54600000000005</v>
      </c>
      <c r="F30">
        <f>(-0.0002^2+0.003*E30-0.6463)*Transmittance!E30</f>
        <v>902.06205720984019</v>
      </c>
    </row>
    <row r="31" spans="1:6">
      <c r="A31">
        <v>265.52699999999999</v>
      </c>
      <c r="B31">
        <f t="shared" si="0"/>
        <v>9.27182454200004E-3</v>
      </c>
      <c r="C31">
        <f>Transmittance!C31</f>
        <v>903.88499999999999</v>
      </c>
      <c r="D31">
        <f>(-0.000002*C31^2+0.003*C31-0.6463)*Transmittance!C31</f>
        <v>389.8806834856419</v>
      </c>
      <c r="E31">
        <f>Transmittance!E31</f>
        <v>673.17100000000005</v>
      </c>
      <c r="F31">
        <f>(-0.0002^2+0.003*E31-0.6463)*Transmittance!E31</f>
        <v>924.40719534984032</v>
      </c>
    </row>
    <row r="32" spans="1:6">
      <c r="A32">
        <v>267.37299999999999</v>
      </c>
      <c r="B32">
        <f t="shared" si="0"/>
        <v>1.2842357742000043E-2</v>
      </c>
      <c r="C32">
        <f>Transmittance!C32</f>
        <v>921.471</v>
      </c>
      <c r="D32">
        <f>(-0.000002*C32^2+0.003*C32-0.6463)*Transmittance!C32</f>
        <v>386.92142705466006</v>
      </c>
      <c r="E32">
        <f>Transmittance!E32</f>
        <v>679.79600000000005</v>
      </c>
      <c r="F32">
        <f>(-0.0002^2+0.003*E32-0.6463)*Transmittance!E32</f>
        <v>947.01567723984033</v>
      </c>
    </row>
    <row r="33" spans="1:6">
      <c r="A33">
        <v>269.21600000000001</v>
      </c>
      <c r="B33">
        <f t="shared" si="0"/>
        <v>1.6393490688000001E-2</v>
      </c>
      <c r="C33">
        <f>Transmittance!C33</f>
        <v>939.05499999999995</v>
      </c>
      <c r="D33">
        <f>(-0.000002*C33^2+0.003*C33-0.6463)*Transmittance!C33</f>
        <v>382.39860960181721</v>
      </c>
      <c r="E33">
        <f>Transmittance!E33</f>
        <v>686.42200000000003</v>
      </c>
      <c r="F33">
        <f>(-0.0002^2+0.003*E33-0.6463)*Transmittance!E33</f>
        <v>969.89097510888018</v>
      </c>
    </row>
    <row r="34" spans="1:6">
      <c r="A34">
        <v>271.05500000000001</v>
      </c>
      <c r="B34">
        <f t="shared" si="0"/>
        <v>1.992337394999999E-2</v>
      </c>
      <c r="C34">
        <f>Transmittance!C34</f>
        <v>956.63699999999994</v>
      </c>
      <c r="D34">
        <f>(-0.000002*C34^2+0.003*C34-0.6463)*Transmittance!C34</f>
        <v>376.24753280706682</v>
      </c>
      <c r="E34">
        <f>Transmittance!E34</f>
        <v>716.23400000000004</v>
      </c>
      <c r="F34">
        <f>(-0.0002^2+0.003*E34-0.6463)*Transmittance!E34</f>
        <v>1076.0714227173603</v>
      </c>
    </row>
    <row r="35" spans="1:6">
      <c r="A35">
        <v>272.89299999999997</v>
      </c>
      <c r="B35">
        <f t="shared" si="0"/>
        <v>2.3437821101999989E-2</v>
      </c>
      <c r="C35">
        <f>Transmittance!C35</f>
        <v>974.21699999999998</v>
      </c>
      <c r="D35">
        <f>(-0.000002*C35^2+0.003*C35-0.6463)*Transmittance!C35</f>
        <v>368.40354280644749</v>
      </c>
      <c r="E35">
        <f>Transmittance!E35</f>
        <v>722.85900000000004</v>
      </c>
      <c r="F35">
        <f>(-0.0002^2+0.003*E35-0.6463)*Transmittance!E35</f>
        <v>1100.3916588573602</v>
      </c>
    </row>
    <row r="36" spans="1:6">
      <c r="A36">
        <v>274.72699999999998</v>
      </c>
      <c r="B36">
        <f t="shared" si="0"/>
        <v>2.6931150941999937E-2</v>
      </c>
      <c r="C36">
        <f>Transmittance!C36</f>
        <v>991.79399999999998</v>
      </c>
      <c r="D36">
        <f>(-0.000002*C36^2+0.003*C36-0.6463)*Transmittance!C36</f>
        <v>358.80262765041215</v>
      </c>
      <c r="E36">
        <f>Transmittance!E36</f>
        <v>729.48500000000001</v>
      </c>
      <c r="F36">
        <f>(-0.0002^2+0.003*E36-0.6463)*Transmittance!E36</f>
        <v>1124.9789693544003</v>
      </c>
    </row>
    <row r="37" spans="1:6">
      <c r="A37">
        <v>276.55399999999997</v>
      </c>
      <c r="B37">
        <f t="shared" si="0"/>
        <v>3.0397770167999938E-2</v>
      </c>
      <c r="E37">
        <f>Transmittance!E37</f>
        <v>736.11099999999999</v>
      </c>
      <c r="F37">
        <f>(-0.0002^2+0.003*E37-0.6463)*Transmittance!E37</f>
        <v>1149.8297031074401</v>
      </c>
    </row>
    <row r="38" spans="1:6">
      <c r="A38">
        <v>278.375</v>
      </c>
      <c r="B38">
        <f t="shared" si="0"/>
        <v>3.3839718750000025E-2</v>
      </c>
      <c r="E38">
        <f>Transmittance!E38</f>
        <v>742.73599999999999</v>
      </c>
      <c r="F38">
        <f>(-0.0002^2+0.003*E38-0.6463)*Transmittance!E38</f>
        <v>1174.9400499974399</v>
      </c>
    </row>
    <row r="39" spans="1:6">
      <c r="A39">
        <v>280.19299999999998</v>
      </c>
      <c r="B39">
        <f t="shared" si="0"/>
        <v>3.7262765502000028E-2</v>
      </c>
      <c r="E39">
        <f>Transmittance!E39</f>
        <v>749.36099999999999</v>
      </c>
      <c r="F39">
        <f>(-0.0002^2+0.003*E39-0.6463)*Transmittance!E39</f>
        <v>1200.3137406374399</v>
      </c>
    </row>
    <row r="40" spans="1:6">
      <c r="A40">
        <v>282.00200000000001</v>
      </c>
      <c r="B40">
        <f t="shared" si="0"/>
        <v>4.0655743992000004E-2</v>
      </c>
      <c r="E40">
        <f>Transmittance!E40</f>
        <v>755.98599999999999</v>
      </c>
      <c r="F40">
        <f>(-0.0002^2+0.003*E40-0.6463)*Transmittance!E40</f>
        <v>1225.9507750274402</v>
      </c>
    </row>
    <row r="41" spans="1:6">
      <c r="A41">
        <v>283.81299999999999</v>
      </c>
      <c r="B41">
        <f t="shared" si="0"/>
        <v>4.4039362061999987E-2</v>
      </c>
      <c r="E41">
        <f>Transmittance!E41</f>
        <v>762.61199999999997</v>
      </c>
      <c r="F41">
        <f>(-0.0002^2+0.003*E41-0.6463)*Transmittance!E41</f>
        <v>1251.85508253648</v>
      </c>
    </row>
    <row r="42" spans="1:6">
      <c r="A42">
        <v>285.60700000000003</v>
      </c>
      <c r="B42">
        <f t="shared" si="0"/>
        <v>4.7378283102000096E-2</v>
      </c>
      <c r="E42">
        <f>Transmittance!E42</f>
        <v>769.23699999999997</v>
      </c>
      <c r="F42">
        <f>(-0.0002^2+0.003*E42-0.6463)*Transmittance!E42</f>
        <v>1278.0188441764799</v>
      </c>
    </row>
    <row r="43" spans="1:6">
      <c r="A43">
        <v>287.40100000000001</v>
      </c>
      <c r="B43">
        <f t="shared" si="0"/>
        <v>5.0704330398000041E-2</v>
      </c>
      <c r="E43">
        <f>Transmittance!E43</f>
        <v>775.86199999999997</v>
      </c>
      <c r="F43">
        <f>(-0.0002^2+0.003*E43-0.6463)*Transmittance!E43</f>
        <v>1304.4459495664801</v>
      </c>
    </row>
    <row r="44" spans="1:6">
      <c r="A44">
        <v>289.19</v>
      </c>
      <c r="B44">
        <f t="shared" si="0"/>
        <v>5.400828780000011E-2</v>
      </c>
      <c r="E44">
        <f>Transmittance!E44</f>
        <v>782.48699999999997</v>
      </c>
      <c r="F44">
        <f>(-0.0002^2+0.003*E44-0.6463)*Transmittance!E44</f>
        <v>1331.1363987064801</v>
      </c>
    </row>
    <row r="45" spans="1:6">
      <c r="A45">
        <v>290.98700000000002</v>
      </c>
      <c r="B45">
        <f t="shared" si="0"/>
        <v>5.7314131662000056E-2</v>
      </c>
      <c r="E45">
        <f>Transmittance!E45</f>
        <v>789.11199999999997</v>
      </c>
      <c r="F45">
        <f>(-0.0002^2+0.003*E45-0.6463)*Transmittance!E45</f>
        <v>1358.0901915964798</v>
      </c>
    </row>
    <row r="46" spans="1:6">
      <c r="A46">
        <v>292.78699999999998</v>
      </c>
      <c r="B46">
        <f t="shared" si="0"/>
        <v>6.0612545261999995E-2</v>
      </c>
      <c r="E46">
        <f>Transmittance!E46</f>
        <v>795.73699999999997</v>
      </c>
      <c r="F46">
        <f>(-0.0002^2+0.003*E46-0.6463)*Transmittance!E46</f>
        <v>1385.3073282364799</v>
      </c>
    </row>
    <row r="47" spans="1:6">
      <c r="A47">
        <v>294.58300000000003</v>
      </c>
      <c r="B47">
        <f t="shared" si="0"/>
        <v>6.3890712222000157E-2</v>
      </c>
      <c r="E47">
        <f>Transmittance!E47</f>
        <v>803.68899999999996</v>
      </c>
      <c r="F47">
        <f>(-0.0002^2+0.003*E47-0.6463)*Transmittance!E47</f>
        <v>1418.32385761056</v>
      </c>
    </row>
    <row r="48" spans="1:6">
      <c r="A48">
        <v>296.387</v>
      </c>
      <c r="B48">
        <f t="shared" si="0"/>
        <v>6.717049246200002E-2</v>
      </c>
      <c r="E48">
        <f>Transmittance!E48</f>
        <v>810.31500000000005</v>
      </c>
      <c r="F48">
        <f>(-0.0002^2+0.003*E48-0.6463)*Transmittance!E48</f>
        <v>1446.1246455876005</v>
      </c>
    </row>
    <row r="49" spans="1:6">
      <c r="A49">
        <v>298.19400000000002</v>
      </c>
      <c r="B49">
        <f t="shared" si="0"/>
        <v>7.0442676728000087E-2</v>
      </c>
      <c r="E49">
        <f>Transmittance!E49</f>
        <v>820.91700000000003</v>
      </c>
      <c r="F49">
        <f>(-0.0002^2+0.003*E49-0.6463)*Transmittance!E49</f>
        <v>1491.1555384036803</v>
      </c>
    </row>
    <row r="50" spans="1:6">
      <c r="A50">
        <v>300.00599999999997</v>
      </c>
      <c r="B50">
        <f t="shared" si="0"/>
        <v>7.3710799928000004E-2</v>
      </c>
      <c r="E50">
        <f>Transmittance!E50</f>
        <v>827.54200000000003</v>
      </c>
      <c r="F50">
        <f>(-0.0002^2+0.003*E50-0.6463)*Transmittance!E50</f>
        <v>1519.6369237936804</v>
      </c>
    </row>
    <row r="51" spans="1:6">
      <c r="A51">
        <v>301.815</v>
      </c>
      <c r="B51">
        <f t="shared" si="0"/>
        <v>7.6960411550000107E-2</v>
      </c>
      <c r="E51">
        <f>Transmittance!E51</f>
        <v>834.16800000000001</v>
      </c>
      <c r="F51">
        <f>(-0.0002^2+0.003*E51-0.6463)*Transmittance!E51</f>
        <v>1548.3860116387202</v>
      </c>
    </row>
    <row r="52" spans="1:6">
      <c r="A52">
        <v>303.62700000000001</v>
      </c>
      <c r="B52">
        <f t="shared" si="0"/>
        <v>8.0202289742000055E-2</v>
      </c>
      <c r="E52">
        <f>Transmittance!E52</f>
        <v>840.79300000000001</v>
      </c>
      <c r="F52">
        <f>(-0.0002^2+0.003*E52-0.6463)*Transmittance!E52</f>
        <v>1577.39412427872</v>
      </c>
    </row>
    <row r="53" spans="1:6">
      <c r="A53">
        <v>305.44099999999997</v>
      </c>
      <c r="B53">
        <f t="shared" si="0"/>
        <v>8.3434591037999994E-2</v>
      </c>
      <c r="E53">
        <f>Transmittance!E53</f>
        <v>854.70600000000002</v>
      </c>
      <c r="F53">
        <f>(-0.0002^2+0.003*E53-0.6463)*Transmittance!E53</f>
        <v>1639.1705856962403</v>
      </c>
    </row>
    <row r="54" spans="1:6">
      <c r="A54">
        <v>307.25599999999997</v>
      </c>
      <c r="B54">
        <f t="shared" si="0"/>
        <v>8.6655500928000007E-2</v>
      </c>
      <c r="E54">
        <f>Transmittance!E54</f>
        <v>865.30700000000002</v>
      </c>
      <c r="F54">
        <f>(-0.0002^2+0.003*E54-0.6463)*Transmittance!E54</f>
        <v>1687.0207332592802</v>
      </c>
    </row>
    <row r="55" spans="1:6">
      <c r="A55">
        <v>309.05500000000001</v>
      </c>
      <c r="B55">
        <f t="shared" si="0"/>
        <v>8.9835013950000042E-2</v>
      </c>
      <c r="E55">
        <f>Transmittance!E55</f>
        <v>871.93200000000002</v>
      </c>
      <c r="F55">
        <f>(-0.0002^2+0.003*E55-0.6463)*Transmittance!E55</f>
        <v>1717.2666211492801</v>
      </c>
    </row>
    <row r="56" spans="1:6">
      <c r="A56">
        <v>310.86099999999999</v>
      </c>
      <c r="B56">
        <f t="shared" si="0"/>
        <v>9.301387735799993E-2</v>
      </c>
      <c r="E56">
        <f>Transmittance!E56</f>
        <v>903.73500000000001</v>
      </c>
      <c r="F56">
        <f>(-0.0002^2+0.003*E56-0.6463)*Transmittance!E56</f>
        <v>1866.1269563244002</v>
      </c>
    </row>
    <row r="57" spans="1:6">
      <c r="A57">
        <v>312.66800000000001</v>
      </c>
      <c r="B57">
        <f t="shared" si="0"/>
        <v>9.618144355200009E-2</v>
      </c>
      <c r="E57">
        <f>Transmittance!E57</f>
        <v>910.36</v>
      </c>
      <c r="F57">
        <f>(-0.0002^2+0.003*E57-0.6463)*Transmittance!E57</f>
        <v>1897.9003572144002</v>
      </c>
    </row>
    <row r="58" spans="1:6">
      <c r="A58">
        <v>314.49200000000002</v>
      </c>
      <c r="B58">
        <f t="shared" si="0"/>
        <v>9.9365563872000018E-2</v>
      </c>
      <c r="E58">
        <f>Transmittance!E58</f>
        <v>916.98500000000001</v>
      </c>
      <c r="F58">
        <f>(-0.0002^2+0.003*E58-0.6463)*Transmittance!E58</f>
        <v>1929.9371018544005</v>
      </c>
    </row>
    <row r="59" spans="1:6">
      <c r="A59">
        <v>316.30200000000002</v>
      </c>
      <c r="B59">
        <f t="shared" si="0"/>
        <v>0.10251208959200009</v>
      </c>
      <c r="E59">
        <f>Transmittance!E59</f>
        <v>923.61099999999999</v>
      </c>
      <c r="F59">
        <f>(-0.0002^2+0.003*E59-0.6463)*Transmittance!E59</f>
        <v>1962.2420856074402</v>
      </c>
    </row>
    <row r="60" spans="1:6">
      <c r="A60">
        <v>318.10300000000001</v>
      </c>
      <c r="B60">
        <f t="shared" si="0"/>
        <v>0.1056299627820001</v>
      </c>
      <c r="E60">
        <f>Transmittance!E60</f>
        <v>930.23699999999997</v>
      </c>
      <c r="F60">
        <f>(-0.0002^2+0.003*E60-0.6463)*Transmittance!E60</f>
        <v>1994.8104926164799</v>
      </c>
    </row>
    <row r="61" spans="1:6">
      <c r="A61">
        <v>319.91300000000001</v>
      </c>
      <c r="B61">
        <f t="shared" si="0"/>
        <v>0.10875034486200008</v>
      </c>
      <c r="E61">
        <f>Transmittance!E61</f>
        <v>936.86199999999997</v>
      </c>
      <c r="F61">
        <f>(-0.0002^2+0.003*E61-0.6463)*Transmittance!E61</f>
        <v>2027.6373480064799</v>
      </c>
    </row>
    <row r="62" spans="1:6">
      <c r="A62">
        <v>321.73</v>
      </c>
      <c r="B62">
        <f t="shared" si="0"/>
        <v>0.11186961420000008</v>
      </c>
      <c r="E62">
        <f>Transmittance!E62</f>
        <v>943.48699999999997</v>
      </c>
      <c r="F62">
        <f>(-0.0002^2+0.003*E62-0.6463)*Transmittance!E62</f>
        <v>2060.72754714648</v>
      </c>
    </row>
    <row r="63" spans="1:6">
      <c r="A63">
        <v>323.56099999999998</v>
      </c>
      <c r="B63">
        <f t="shared" si="0"/>
        <v>0.11499955855800004</v>
      </c>
      <c r="E63">
        <f>Transmittance!E63</f>
        <v>950.11300000000006</v>
      </c>
      <c r="F63">
        <f>(-0.0002^2+0.003*E63-0.6463)*Transmittance!E63</f>
        <v>2094.0861444115208</v>
      </c>
    </row>
    <row r="64" spans="1:6">
      <c r="A64">
        <v>325.37900000000002</v>
      </c>
      <c r="B64">
        <f t="shared" si="0"/>
        <v>0.11809401271800002</v>
      </c>
      <c r="E64">
        <f>Transmittance!E64</f>
        <v>956.73800000000006</v>
      </c>
      <c r="F64">
        <f>(-0.0002^2+0.003*E64-0.6463)*Transmittance!E64</f>
        <v>2127.7030708015204</v>
      </c>
    </row>
    <row r="65" spans="1:2">
      <c r="A65">
        <v>327.19299999999998</v>
      </c>
      <c r="B65">
        <f t="shared" si="0"/>
        <v>0.12116848150199999</v>
      </c>
    </row>
    <row r="66" spans="1:2">
      <c r="A66">
        <v>329.01900000000001</v>
      </c>
      <c r="B66">
        <f t="shared" si="0"/>
        <v>0.12424999527800007</v>
      </c>
    </row>
    <row r="67" spans="1:2">
      <c r="A67">
        <v>330.846</v>
      </c>
      <c r="B67">
        <f t="shared" ref="B67:B130" si="1">-0.000002*A67^2+0.003*A67-0.6463</f>
        <v>0.12731984856800005</v>
      </c>
    </row>
    <row r="68" spans="1:2">
      <c r="A68">
        <v>332.673</v>
      </c>
      <c r="B68">
        <f t="shared" si="1"/>
        <v>0.130376350142</v>
      </c>
    </row>
    <row r="69" spans="1:2">
      <c r="A69">
        <v>334.5</v>
      </c>
      <c r="B69">
        <f t="shared" si="1"/>
        <v>0.13341950000000014</v>
      </c>
    </row>
    <row r="70" spans="1:2">
      <c r="A70">
        <v>336.33</v>
      </c>
      <c r="B70">
        <f t="shared" si="1"/>
        <v>0.13645426220000012</v>
      </c>
    </row>
    <row r="71" spans="1:2">
      <c r="A71">
        <v>338.16899999999998</v>
      </c>
      <c r="B71">
        <f t="shared" si="1"/>
        <v>0.13949045487800016</v>
      </c>
    </row>
    <row r="72" spans="1:2">
      <c r="A72">
        <v>340.00200000000001</v>
      </c>
      <c r="B72">
        <f t="shared" si="1"/>
        <v>0.14250327999199996</v>
      </c>
    </row>
    <row r="73" spans="1:2">
      <c r="A73">
        <v>341.839</v>
      </c>
      <c r="B73">
        <f t="shared" si="1"/>
        <v>0.14550919615800006</v>
      </c>
    </row>
    <row r="74" spans="1:2">
      <c r="A74">
        <v>343.68599999999998</v>
      </c>
      <c r="B74">
        <f t="shared" si="1"/>
        <v>0.14851786680800005</v>
      </c>
    </row>
    <row r="75" spans="1:2">
      <c r="A75">
        <v>345.53800000000001</v>
      </c>
      <c r="B75">
        <f t="shared" si="1"/>
        <v>0.15152098111200019</v>
      </c>
    </row>
    <row r="76" spans="1:2">
      <c r="A76">
        <v>347.39499999999998</v>
      </c>
      <c r="B76">
        <f t="shared" si="1"/>
        <v>0.15451842794999993</v>
      </c>
    </row>
    <row r="77" spans="1:2">
      <c r="A77">
        <v>349.255</v>
      </c>
      <c r="B77">
        <f t="shared" si="1"/>
        <v>0.15750688995000006</v>
      </c>
    </row>
    <row r="78" spans="1:2">
      <c r="A78">
        <v>351.12799999999999</v>
      </c>
      <c r="B78">
        <f t="shared" si="1"/>
        <v>0.1605022552319999</v>
      </c>
    </row>
    <row r="79" spans="1:2">
      <c r="A79">
        <v>353.00299999999999</v>
      </c>
      <c r="B79">
        <f t="shared" si="1"/>
        <v>0.16348676398200013</v>
      </c>
    </row>
    <row r="80" spans="1:2">
      <c r="A80">
        <v>354.89</v>
      </c>
      <c r="B80">
        <f t="shared" si="1"/>
        <v>0.16647617580000007</v>
      </c>
    </row>
    <row r="81" spans="1:2">
      <c r="A81">
        <v>356.77300000000002</v>
      </c>
      <c r="B81">
        <f t="shared" si="1"/>
        <v>0.16944505294200007</v>
      </c>
    </row>
    <row r="82" spans="1:2">
      <c r="A82">
        <v>358.66</v>
      </c>
      <c r="B82">
        <f t="shared" si="1"/>
        <v>0.17240600880000012</v>
      </c>
    </row>
    <row r="83" spans="1:2">
      <c r="A83">
        <v>360.54300000000001</v>
      </c>
      <c r="B83">
        <f t="shared" si="1"/>
        <v>0.175346490302</v>
      </c>
    </row>
    <row r="84" spans="1:2">
      <c r="A84">
        <v>362.41500000000002</v>
      </c>
      <c r="B84">
        <f t="shared" si="1"/>
        <v>0.17825573554999996</v>
      </c>
    </row>
    <row r="85" spans="1:2">
      <c r="A85">
        <v>364.27100000000002</v>
      </c>
      <c r="B85">
        <f t="shared" si="1"/>
        <v>0.18112627711800011</v>
      </c>
    </row>
    <row r="86" spans="1:2">
      <c r="A86">
        <v>366.12200000000001</v>
      </c>
      <c r="B86">
        <f t="shared" si="1"/>
        <v>0.18397536223200017</v>
      </c>
    </row>
    <row r="87" spans="1:2">
      <c r="A87">
        <v>367.96699999999998</v>
      </c>
      <c r="B87">
        <f t="shared" si="1"/>
        <v>0.18680157382200002</v>
      </c>
    </row>
    <row r="88" spans="1:2">
      <c r="A88">
        <v>369.80200000000002</v>
      </c>
      <c r="B88">
        <f t="shared" si="1"/>
        <v>0.18959896159200007</v>
      </c>
    </row>
    <row r="89" spans="1:2">
      <c r="A89">
        <v>371.63099999999997</v>
      </c>
      <c r="B89">
        <f t="shared" si="1"/>
        <v>0.19237379967800006</v>
      </c>
    </row>
    <row r="90" spans="1:2">
      <c r="A90">
        <v>373.44799999999998</v>
      </c>
      <c r="B90">
        <f t="shared" si="1"/>
        <v>0.19511718259200006</v>
      </c>
    </row>
    <row r="91" spans="1:2">
      <c r="A91">
        <v>375.25799999999998</v>
      </c>
      <c r="B91">
        <f t="shared" si="1"/>
        <v>0.19783686687200019</v>
      </c>
    </row>
    <row r="92" spans="1:2">
      <c r="A92">
        <v>377.072</v>
      </c>
      <c r="B92">
        <f t="shared" si="1"/>
        <v>0.20054941363199996</v>
      </c>
    </row>
    <row r="93" spans="1:2">
      <c r="A93">
        <v>378.89400000000001</v>
      </c>
      <c r="B93">
        <f t="shared" si="1"/>
        <v>0.20326067352800004</v>
      </c>
    </row>
    <row r="94" spans="1:2">
      <c r="A94">
        <v>380.726</v>
      </c>
      <c r="B94">
        <f t="shared" si="1"/>
        <v>0.20597342584799994</v>
      </c>
    </row>
    <row r="95" spans="1:2">
      <c r="A95">
        <v>382.55200000000002</v>
      </c>
      <c r="B95">
        <f t="shared" si="1"/>
        <v>0.20866393459199994</v>
      </c>
    </row>
    <row r="96" spans="1:2">
      <c r="A96">
        <v>384.35899999999998</v>
      </c>
      <c r="B96">
        <f t="shared" si="1"/>
        <v>0.21131331823799993</v>
      </c>
    </row>
    <row r="97" spans="1:2">
      <c r="A97">
        <v>386.15800000000002</v>
      </c>
      <c r="B97">
        <f t="shared" si="1"/>
        <v>0.21393799807200009</v>
      </c>
    </row>
    <row r="98" spans="1:2">
      <c r="A98">
        <v>387.94</v>
      </c>
      <c r="B98">
        <f t="shared" si="1"/>
        <v>0.21652511280000009</v>
      </c>
    </row>
    <row r="99" spans="1:2">
      <c r="A99">
        <v>389.72399999999999</v>
      </c>
      <c r="B99">
        <f t="shared" si="1"/>
        <v>0.21910240764800004</v>
      </c>
    </row>
    <row r="100" spans="1:2">
      <c r="A100">
        <v>391.488</v>
      </c>
      <c r="B100">
        <f t="shared" si="1"/>
        <v>0.221638291712</v>
      </c>
    </row>
    <row r="101" spans="1:2">
      <c r="A101">
        <v>393.27699999999999</v>
      </c>
      <c r="B101">
        <f t="shared" si="1"/>
        <v>0.22419740254200005</v>
      </c>
    </row>
    <row r="102" spans="1:2">
      <c r="A102">
        <v>395.18400000000003</v>
      </c>
      <c r="B102">
        <f t="shared" si="1"/>
        <v>0.22691121228800015</v>
      </c>
    </row>
    <row r="103" spans="1:2">
      <c r="A103">
        <v>397.12</v>
      </c>
      <c r="B103">
        <f t="shared" si="1"/>
        <v>0.22965141119999999</v>
      </c>
    </row>
    <row r="104" spans="1:2">
      <c r="A104">
        <v>399.03899999999999</v>
      </c>
      <c r="B104">
        <f t="shared" si="1"/>
        <v>0.23235275295799995</v>
      </c>
    </row>
    <row r="105" spans="1:2">
      <c r="A105">
        <v>400.90100000000001</v>
      </c>
      <c r="B105">
        <f t="shared" si="1"/>
        <v>0.23495977639800014</v>
      </c>
    </row>
    <row r="106" spans="1:2">
      <c r="A106">
        <v>402.74299999999999</v>
      </c>
      <c r="B106">
        <f t="shared" si="1"/>
        <v>0.23752515190199996</v>
      </c>
    </row>
    <row r="107" spans="1:2">
      <c r="A107">
        <v>404.59300000000002</v>
      </c>
      <c r="B107">
        <f t="shared" si="1"/>
        <v>0.2400880087020002</v>
      </c>
    </row>
    <row r="108" spans="1:2">
      <c r="A108">
        <v>406.43900000000002</v>
      </c>
      <c r="B108">
        <f t="shared" si="1"/>
        <v>0.24263167855799994</v>
      </c>
    </row>
    <row r="109" spans="1:2">
      <c r="A109">
        <v>408.29199999999997</v>
      </c>
      <c r="B109">
        <f t="shared" si="1"/>
        <v>0.24517128547199996</v>
      </c>
    </row>
    <row r="110" spans="1:2">
      <c r="A110">
        <v>410.20299999999997</v>
      </c>
      <c r="B110">
        <f t="shared" si="1"/>
        <v>0.24777599758199986</v>
      </c>
    </row>
    <row r="111" spans="1:2">
      <c r="A111">
        <v>412.11</v>
      </c>
      <c r="B111">
        <f t="shared" si="1"/>
        <v>0.25036069580000009</v>
      </c>
    </row>
    <row r="112" spans="1:2">
      <c r="A112">
        <v>413.88099999999997</v>
      </c>
      <c r="B112">
        <f t="shared" si="1"/>
        <v>0.25274803567800019</v>
      </c>
    </row>
    <row r="113" spans="1:2">
      <c r="A113">
        <v>415.71800000000002</v>
      </c>
      <c r="B113">
        <f t="shared" si="1"/>
        <v>0.25521108895200006</v>
      </c>
    </row>
    <row r="114" spans="1:2">
      <c r="A114">
        <v>417.68</v>
      </c>
      <c r="B114">
        <f t="shared" si="1"/>
        <v>0.25782683520000016</v>
      </c>
    </row>
    <row r="115" spans="1:2">
      <c r="A115">
        <v>419.63600000000002</v>
      </c>
      <c r="B115">
        <f t="shared" si="1"/>
        <v>0.26041925500800012</v>
      </c>
    </row>
    <row r="116" spans="1:2">
      <c r="A116">
        <v>421.541</v>
      </c>
      <c r="B116">
        <f t="shared" si="1"/>
        <v>0.26292937063800015</v>
      </c>
    </row>
    <row r="117" spans="1:2">
      <c r="A117">
        <v>423.43400000000003</v>
      </c>
      <c r="B117">
        <f t="shared" si="1"/>
        <v>0.26540929528800006</v>
      </c>
    </row>
    <row r="118" spans="1:2">
      <c r="A118">
        <v>425.32900000000001</v>
      </c>
      <c r="B118">
        <f t="shared" si="1"/>
        <v>0.267877483518</v>
      </c>
    </row>
    <row r="119" spans="1:2">
      <c r="A119">
        <v>427.21600000000001</v>
      </c>
      <c r="B119">
        <f t="shared" si="1"/>
        <v>0.2703209786880002</v>
      </c>
    </row>
    <row r="120" spans="1:2">
      <c r="A120">
        <v>429.096</v>
      </c>
      <c r="B120">
        <f t="shared" si="1"/>
        <v>0.27274124556800006</v>
      </c>
    </row>
    <row r="121" spans="1:2">
      <c r="A121">
        <v>430.94799999999998</v>
      </c>
      <c r="B121">
        <f t="shared" si="1"/>
        <v>0.27511164259199994</v>
      </c>
    </row>
    <row r="122" spans="1:2">
      <c r="A122">
        <v>432.72800000000001</v>
      </c>
      <c r="B122">
        <f t="shared" si="1"/>
        <v>0.27737695603199997</v>
      </c>
    </row>
    <row r="123" spans="1:2">
      <c r="A123">
        <v>434.57799999999997</v>
      </c>
      <c r="B123">
        <f t="shared" si="1"/>
        <v>0.27971792383200011</v>
      </c>
    </row>
    <row r="124" spans="1:2">
      <c r="A124">
        <v>436.51100000000002</v>
      </c>
      <c r="B124">
        <f t="shared" si="1"/>
        <v>0.28214929375800002</v>
      </c>
    </row>
    <row r="125" spans="1:2">
      <c r="A125">
        <v>438.43400000000003</v>
      </c>
      <c r="B125">
        <f t="shared" si="1"/>
        <v>0.28455325528800013</v>
      </c>
    </row>
    <row r="126" spans="1:2">
      <c r="A126">
        <v>440.33600000000001</v>
      </c>
      <c r="B126">
        <f t="shared" si="1"/>
        <v>0.28691641420799996</v>
      </c>
    </row>
    <row r="127" spans="1:2">
      <c r="A127">
        <v>442.23700000000002</v>
      </c>
      <c r="B127">
        <f t="shared" si="1"/>
        <v>0.28926387166200018</v>
      </c>
    </row>
    <row r="128" spans="1:2">
      <c r="A128">
        <v>443.72</v>
      </c>
      <c r="B128">
        <f t="shared" si="1"/>
        <v>0.29108512320000013</v>
      </c>
    </row>
    <row r="129" spans="1:2">
      <c r="A129">
        <v>445.32900000000001</v>
      </c>
      <c r="B129">
        <f t="shared" si="1"/>
        <v>0.29305116351800009</v>
      </c>
    </row>
    <row r="130" spans="1:2">
      <c r="A130">
        <v>447.267</v>
      </c>
      <c r="B130">
        <f t="shared" si="1"/>
        <v>0.29540546142200008</v>
      </c>
    </row>
    <row r="131" spans="1:2">
      <c r="A131">
        <v>449.41</v>
      </c>
      <c r="B131">
        <f t="shared" ref="B131:B194" si="2">-0.000002*A131^2+0.003*A131-0.6463</f>
        <v>0.29799130380000005</v>
      </c>
    </row>
    <row r="132" spans="1:2">
      <c r="A132">
        <v>451.351</v>
      </c>
      <c r="B132">
        <f t="shared" si="2"/>
        <v>0.30031754959800006</v>
      </c>
    </row>
    <row r="133" spans="1:2">
      <c r="A133">
        <v>453.10700000000003</v>
      </c>
      <c r="B133">
        <f t="shared" si="2"/>
        <v>0.30240909310199993</v>
      </c>
    </row>
    <row r="134" spans="1:2">
      <c r="A134">
        <v>454.935</v>
      </c>
      <c r="B134">
        <f t="shared" si="2"/>
        <v>0.30457329155000012</v>
      </c>
    </row>
    <row r="135" spans="1:2">
      <c r="A135">
        <v>456.584</v>
      </c>
      <c r="B135">
        <f t="shared" si="2"/>
        <v>0.3065141018880001</v>
      </c>
    </row>
    <row r="136" spans="1:2">
      <c r="A136">
        <v>458.245</v>
      </c>
      <c r="B136">
        <f t="shared" si="2"/>
        <v>0.3084580399500001</v>
      </c>
    </row>
    <row r="137" spans="1:2">
      <c r="A137">
        <v>459.99799999999999</v>
      </c>
      <c r="B137">
        <f t="shared" si="2"/>
        <v>0.31049767999199995</v>
      </c>
    </row>
    <row r="138" spans="1:2">
      <c r="A138">
        <v>461.50400000000002</v>
      </c>
      <c r="B138">
        <f t="shared" si="2"/>
        <v>0.31224011596800016</v>
      </c>
    </row>
    <row r="139" spans="1:2">
      <c r="A139">
        <v>463.22899999999998</v>
      </c>
      <c r="B139">
        <f t="shared" si="2"/>
        <v>0.31422478711799995</v>
      </c>
    </row>
    <row r="140" spans="1:2">
      <c r="A140">
        <v>465.65100000000001</v>
      </c>
      <c r="B140">
        <f t="shared" si="2"/>
        <v>0.31699129239800017</v>
      </c>
    </row>
    <row r="141" spans="1:2">
      <c r="A141">
        <v>467.53899999999999</v>
      </c>
      <c r="B141">
        <f t="shared" si="2"/>
        <v>0.31913156695800005</v>
      </c>
    </row>
    <row r="142" spans="1:2">
      <c r="A142">
        <v>469.75</v>
      </c>
      <c r="B142">
        <f t="shared" si="2"/>
        <v>0.32161987500000022</v>
      </c>
    </row>
    <row r="143" spans="1:2">
      <c r="A143">
        <v>472.38099999999997</v>
      </c>
      <c r="B143">
        <f t="shared" si="2"/>
        <v>0.32455538167800013</v>
      </c>
    </row>
    <row r="144" spans="1:2">
      <c r="A144">
        <v>474.35199999999998</v>
      </c>
      <c r="B144">
        <f t="shared" si="2"/>
        <v>0.32673636019200003</v>
      </c>
    </row>
    <row r="145" spans="1:2">
      <c r="A145">
        <v>476</v>
      </c>
      <c r="B145">
        <f t="shared" si="2"/>
        <v>0.32854799999999995</v>
      </c>
    </row>
    <row r="146" spans="1:2">
      <c r="A146">
        <v>477.67399999999998</v>
      </c>
      <c r="B146">
        <f t="shared" si="2"/>
        <v>0.33037709944800009</v>
      </c>
    </row>
    <row r="147" spans="1:2">
      <c r="A147">
        <v>479.75200000000001</v>
      </c>
      <c r="B147">
        <f t="shared" si="2"/>
        <v>0.33263203699200006</v>
      </c>
    </row>
    <row r="148" spans="1:2">
      <c r="A148">
        <v>481.81099999999998</v>
      </c>
      <c r="B148">
        <f t="shared" si="2"/>
        <v>0.33484932055799999</v>
      </c>
    </row>
    <row r="149" spans="1:2">
      <c r="A149">
        <v>483.82600000000002</v>
      </c>
      <c r="B149">
        <f t="shared" si="2"/>
        <v>0.33700280344800004</v>
      </c>
    </row>
    <row r="150" spans="1:2">
      <c r="A150">
        <v>485.41699999999997</v>
      </c>
      <c r="B150">
        <f t="shared" si="2"/>
        <v>0.33869167222200003</v>
      </c>
    </row>
    <row r="151" spans="1:2">
      <c r="A151">
        <v>487.14800000000002</v>
      </c>
      <c r="B151">
        <f t="shared" si="2"/>
        <v>0.34051765219200025</v>
      </c>
    </row>
    <row r="152" spans="1:2">
      <c r="A152">
        <v>489</v>
      </c>
      <c r="B152">
        <f t="shared" si="2"/>
        <v>0.34245800000000004</v>
      </c>
    </row>
    <row r="153" spans="1:2">
      <c r="A153">
        <v>491.13099999999997</v>
      </c>
      <c r="B153">
        <f t="shared" si="2"/>
        <v>0.34467368167800005</v>
      </c>
    </row>
    <row r="154" spans="1:2">
      <c r="A154">
        <v>493.15199999999999</v>
      </c>
      <c r="B154">
        <f t="shared" si="2"/>
        <v>0.34675820979200001</v>
      </c>
    </row>
    <row r="155" spans="1:2">
      <c r="A155">
        <v>495.06599999999997</v>
      </c>
      <c r="B155">
        <f t="shared" si="2"/>
        <v>0.3487173112880001</v>
      </c>
    </row>
    <row r="156" spans="1:2">
      <c r="A156">
        <v>496.94299999999998</v>
      </c>
      <c r="B156">
        <f t="shared" si="2"/>
        <v>0.35062430950199996</v>
      </c>
    </row>
    <row r="157" spans="1:2">
      <c r="A157">
        <v>498.79199999999997</v>
      </c>
      <c r="B157">
        <f t="shared" si="2"/>
        <v>0.35248908147199998</v>
      </c>
    </row>
    <row r="158" spans="1:2">
      <c r="A158">
        <v>500.69299999999998</v>
      </c>
      <c r="B158">
        <f t="shared" si="2"/>
        <v>0.35439203950200004</v>
      </c>
    </row>
    <row r="159" spans="1:2">
      <c r="A159">
        <v>502.61799999999999</v>
      </c>
      <c r="B159">
        <f t="shared" si="2"/>
        <v>0.35630429215200021</v>
      </c>
    </row>
    <row r="160" spans="1:2">
      <c r="A160">
        <v>504.517</v>
      </c>
      <c r="B160">
        <f t="shared" si="2"/>
        <v>0.35817619342200013</v>
      </c>
    </row>
    <row r="161" spans="1:2">
      <c r="A161">
        <v>506.41399999999999</v>
      </c>
      <c r="B161">
        <f t="shared" si="2"/>
        <v>0.36003172120800009</v>
      </c>
    </row>
    <row r="162" spans="1:2">
      <c r="A162">
        <v>508.29399999999998</v>
      </c>
      <c r="B162">
        <f t="shared" si="2"/>
        <v>0.36185641912800015</v>
      </c>
    </row>
    <row r="163" spans="1:2">
      <c r="A163">
        <v>510.19499999999999</v>
      </c>
      <c r="B163">
        <f t="shared" si="2"/>
        <v>0.36368712395000025</v>
      </c>
    </row>
    <row r="164" spans="1:2">
      <c r="A164">
        <v>512.11699999999996</v>
      </c>
      <c r="B164">
        <f t="shared" si="2"/>
        <v>0.36552335662200008</v>
      </c>
    </row>
    <row r="165" spans="1:2">
      <c r="A165">
        <v>514.02800000000002</v>
      </c>
      <c r="B165">
        <f t="shared" si="2"/>
        <v>0.36733443043199998</v>
      </c>
    </row>
    <row r="166" spans="1:2">
      <c r="A166">
        <v>515.93399999999997</v>
      </c>
      <c r="B166">
        <f t="shared" si="2"/>
        <v>0.36912621528800005</v>
      </c>
    </row>
    <row r="167" spans="1:2">
      <c r="A167">
        <v>517.84799999999996</v>
      </c>
      <c r="B167">
        <f t="shared" si="2"/>
        <v>0.37091089779199982</v>
      </c>
    </row>
    <row r="168" spans="1:2">
      <c r="A168">
        <v>519.76700000000005</v>
      </c>
      <c r="B168">
        <f t="shared" si="2"/>
        <v>0.37268553142200023</v>
      </c>
    </row>
    <row r="169" spans="1:2">
      <c r="A169">
        <v>521.68399999999997</v>
      </c>
      <c r="B169">
        <f t="shared" si="2"/>
        <v>0.37444360828799994</v>
      </c>
    </row>
    <row r="170" spans="1:2">
      <c r="A170">
        <v>523.59299999999996</v>
      </c>
      <c r="B170">
        <f t="shared" si="2"/>
        <v>0.37617974070200011</v>
      </c>
    </row>
    <row r="171" spans="1:2">
      <c r="A171">
        <v>525.50800000000004</v>
      </c>
      <c r="B171">
        <f t="shared" si="2"/>
        <v>0.37790668387199988</v>
      </c>
    </row>
    <row r="172" spans="1:2">
      <c r="A172">
        <v>527.43600000000004</v>
      </c>
      <c r="B172">
        <f t="shared" si="2"/>
        <v>0.3796305318080001</v>
      </c>
    </row>
    <row r="173" spans="1:2">
      <c r="A173">
        <v>529.35199999999998</v>
      </c>
      <c r="B173">
        <f t="shared" si="2"/>
        <v>0.38132892019199993</v>
      </c>
    </row>
    <row r="174" spans="1:2">
      <c r="A174">
        <v>531.26400000000001</v>
      </c>
      <c r="B174">
        <f t="shared" si="2"/>
        <v>0.38300912460799996</v>
      </c>
    </row>
    <row r="175" spans="1:2">
      <c r="A175">
        <v>533.18799999999999</v>
      </c>
      <c r="B175">
        <f t="shared" si="2"/>
        <v>0.38468511331200006</v>
      </c>
    </row>
    <row r="176" spans="1:2">
      <c r="A176">
        <v>535.10299999999995</v>
      </c>
      <c r="B176">
        <f t="shared" si="2"/>
        <v>0.38633855878199996</v>
      </c>
    </row>
    <row r="177" spans="1:2">
      <c r="A177">
        <v>537.00300000000004</v>
      </c>
      <c r="B177">
        <f t="shared" si="2"/>
        <v>0.3879645559820003</v>
      </c>
    </row>
    <row r="178" spans="1:2">
      <c r="A178">
        <v>538.904</v>
      </c>
      <c r="B178">
        <f t="shared" si="2"/>
        <v>0.38957695756800004</v>
      </c>
    </row>
    <row r="179" spans="1:2">
      <c r="A179">
        <v>540.81899999999996</v>
      </c>
      <c r="B179">
        <f t="shared" si="2"/>
        <v>0.39118661847799985</v>
      </c>
    </row>
    <row r="180" spans="1:2">
      <c r="A180">
        <v>542.73699999999997</v>
      </c>
      <c r="B180">
        <f t="shared" si="2"/>
        <v>0.39278409766199995</v>
      </c>
    </row>
    <row r="181" spans="1:2">
      <c r="A181">
        <v>544.65800000000002</v>
      </c>
      <c r="B181">
        <f t="shared" si="2"/>
        <v>0.39436932607199993</v>
      </c>
    </row>
    <row r="182" spans="1:2">
      <c r="A182">
        <v>546.57000000000005</v>
      </c>
      <c r="B182">
        <f t="shared" si="2"/>
        <v>0.39593247020000011</v>
      </c>
    </row>
    <row r="183" spans="1:2">
      <c r="A183">
        <v>548.47900000000004</v>
      </c>
      <c r="B183">
        <f t="shared" si="2"/>
        <v>0.39747857311800028</v>
      </c>
    </row>
    <row r="184" spans="1:2">
      <c r="A184">
        <v>550.38699999999994</v>
      </c>
      <c r="B184">
        <f t="shared" si="2"/>
        <v>0.39900930046200001</v>
      </c>
    </row>
    <row r="185" spans="1:2">
      <c r="A185">
        <v>552.30499999999995</v>
      </c>
      <c r="B185">
        <f t="shared" si="2"/>
        <v>0.40053337395000022</v>
      </c>
    </row>
    <row r="186" spans="1:2">
      <c r="A186">
        <v>554.22</v>
      </c>
      <c r="B186">
        <f t="shared" si="2"/>
        <v>0.40204038320000002</v>
      </c>
    </row>
    <row r="187" spans="1:2">
      <c r="A187">
        <v>556.13199999999995</v>
      </c>
      <c r="B187">
        <f t="shared" si="2"/>
        <v>0.40353039715200023</v>
      </c>
    </row>
    <row r="188" spans="1:2">
      <c r="A188">
        <v>558.04</v>
      </c>
      <c r="B188">
        <f t="shared" si="2"/>
        <v>0.4050027168</v>
      </c>
    </row>
    <row r="189" spans="1:2">
      <c r="A189">
        <v>559.95799999999997</v>
      </c>
      <c r="B189">
        <f t="shared" si="2"/>
        <v>0.40646807647200001</v>
      </c>
    </row>
    <row r="190" spans="1:2">
      <c r="A190">
        <v>561.87199999999996</v>
      </c>
      <c r="B190">
        <f t="shared" si="2"/>
        <v>0.4079157112320001</v>
      </c>
    </row>
    <row r="191" spans="1:2">
      <c r="A191">
        <v>563.77499999999998</v>
      </c>
      <c r="B191">
        <f t="shared" si="2"/>
        <v>0.40934049874999989</v>
      </c>
    </row>
    <row r="192" spans="1:2">
      <c r="A192">
        <v>565.67499999999995</v>
      </c>
      <c r="B192">
        <f t="shared" si="2"/>
        <v>0.41074858875000031</v>
      </c>
    </row>
    <row r="193" spans="1:2">
      <c r="A193">
        <v>567.58000000000004</v>
      </c>
      <c r="B193">
        <f t="shared" si="2"/>
        <v>0.41214588720000001</v>
      </c>
    </row>
    <row r="194" spans="1:2">
      <c r="A194">
        <v>569.50099999999998</v>
      </c>
      <c r="B194">
        <f t="shared" si="2"/>
        <v>0.41354022199799989</v>
      </c>
    </row>
    <row r="195" spans="1:2">
      <c r="A195">
        <v>571.41300000000001</v>
      </c>
      <c r="B195">
        <f t="shared" ref="B195:B258" si="3">-0.000002*A195^2+0.003*A195-0.6463</f>
        <v>0.41491336686200009</v>
      </c>
    </row>
    <row r="196" spans="1:2">
      <c r="A196">
        <v>573.31600000000003</v>
      </c>
      <c r="B196">
        <f t="shared" si="3"/>
        <v>0.41626552828800001</v>
      </c>
    </row>
    <row r="197" spans="1:2">
      <c r="A197">
        <v>575.22400000000005</v>
      </c>
      <c r="B197">
        <f t="shared" si="3"/>
        <v>0.41760669964800023</v>
      </c>
    </row>
    <row r="198" spans="1:2">
      <c r="A198">
        <v>577.13699999999994</v>
      </c>
      <c r="B198">
        <f t="shared" si="3"/>
        <v>0.41893676646199995</v>
      </c>
    </row>
    <row r="199" spans="1:2">
      <c r="A199">
        <v>579.04200000000003</v>
      </c>
      <c r="B199">
        <f t="shared" si="3"/>
        <v>0.42024672447200018</v>
      </c>
    </row>
    <row r="200" spans="1:2">
      <c r="A200">
        <v>580.94500000000005</v>
      </c>
      <c r="B200">
        <f t="shared" si="3"/>
        <v>0.4215408139500002</v>
      </c>
    </row>
    <row r="201" spans="1:2">
      <c r="A201">
        <v>582.84799999999996</v>
      </c>
      <c r="B201">
        <f t="shared" si="3"/>
        <v>0.42282041779199997</v>
      </c>
    </row>
    <row r="202" spans="1:2">
      <c r="A202">
        <v>584.76300000000003</v>
      </c>
      <c r="B202">
        <f t="shared" si="3"/>
        <v>0.42409346766199996</v>
      </c>
    </row>
    <row r="203" spans="1:2">
      <c r="A203">
        <v>586.68600000000004</v>
      </c>
      <c r="B203">
        <f t="shared" si="3"/>
        <v>0.42535707480799989</v>
      </c>
    </row>
    <row r="204" spans="1:2">
      <c r="A204">
        <v>588.60699999999997</v>
      </c>
      <c r="B204">
        <f t="shared" si="3"/>
        <v>0.42660459910199988</v>
      </c>
    </row>
    <row r="205" spans="1:2">
      <c r="A205">
        <v>590.52800000000002</v>
      </c>
      <c r="B205">
        <f t="shared" si="3"/>
        <v>0.4278373624320001</v>
      </c>
    </row>
    <row r="206" spans="1:2">
      <c r="A206">
        <v>592.45899999999995</v>
      </c>
      <c r="B206">
        <f t="shared" si="3"/>
        <v>0.42906166663800016</v>
      </c>
    </row>
    <row r="207" spans="1:2">
      <c r="A207">
        <v>594.39400000000001</v>
      </c>
      <c r="B207">
        <f t="shared" si="3"/>
        <v>0.43027354552800012</v>
      </c>
    </row>
    <row r="208" spans="1:2">
      <c r="A208">
        <v>596.32000000000005</v>
      </c>
      <c r="B208">
        <f t="shared" si="3"/>
        <v>0.43146491519999997</v>
      </c>
    </row>
    <row r="209" spans="1:2">
      <c r="A209">
        <v>598.23699999999997</v>
      </c>
      <c r="B209">
        <f t="shared" si="3"/>
        <v>0.43263598366200007</v>
      </c>
    </row>
    <row r="210" spans="1:2">
      <c r="A210">
        <v>600.15</v>
      </c>
      <c r="B210">
        <f t="shared" si="3"/>
        <v>0.43378995500000006</v>
      </c>
    </row>
    <row r="211" spans="1:2">
      <c r="A211">
        <v>602.06799999999998</v>
      </c>
      <c r="B211">
        <f t="shared" si="3"/>
        <v>0.43493224675200015</v>
      </c>
    </row>
    <row r="212" spans="1:2">
      <c r="A212">
        <v>603.97699999999998</v>
      </c>
      <c r="B212">
        <f t="shared" si="3"/>
        <v>0.43605456694200007</v>
      </c>
    </row>
    <row r="213" spans="1:2">
      <c r="A213">
        <v>605.87900000000002</v>
      </c>
      <c r="B213">
        <f t="shared" si="3"/>
        <v>0.43715827471800017</v>
      </c>
    </row>
    <row r="214" spans="1:2">
      <c r="A214">
        <v>607.774</v>
      </c>
      <c r="B214">
        <f t="shared" si="3"/>
        <v>0.43824352984800019</v>
      </c>
    </row>
    <row r="215" spans="1:2">
      <c r="A215">
        <v>609.66999999999996</v>
      </c>
      <c r="B215">
        <f t="shared" si="3"/>
        <v>0.43931498220000009</v>
      </c>
    </row>
    <row r="216" spans="1:2">
      <c r="A216">
        <v>611.56700000000001</v>
      </c>
      <c r="B216">
        <f t="shared" si="3"/>
        <v>0.44037260902200004</v>
      </c>
    </row>
    <row r="217" spans="1:2">
      <c r="A217">
        <v>613.46</v>
      </c>
      <c r="B217">
        <f t="shared" si="3"/>
        <v>0.44141365680000011</v>
      </c>
    </row>
    <row r="218" spans="1:2">
      <c r="A218">
        <v>615.35199999999998</v>
      </c>
      <c r="B218">
        <f t="shared" si="3"/>
        <v>0.44243983219200012</v>
      </c>
    </row>
    <row r="219" spans="1:2">
      <c r="A219">
        <v>617.255</v>
      </c>
      <c r="B219">
        <f t="shared" si="3"/>
        <v>0.44345752994999998</v>
      </c>
    </row>
    <row r="220" spans="1:2">
      <c r="A220">
        <v>619.17600000000004</v>
      </c>
      <c r="B220">
        <f t="shared" si="3"/>
        <v>0.44447016204799994</v>
      </c>
    </row>
    <row r="221" spans="1:2">
      <c r="A221">
        <v>621.11199999999997</v>
      </c>
      <c r="B221">
        <f t="shared" si="3"/>
        <v>0.44547576691200008</v>
      </c>
    </row>
    <row r="222" spans="1:2">
      <c r="A222">
        <v>623.05499999999995</v>
      </c>
      <c r="B222">
        <f t="shared" si="3"/>
        <v>0.44646993395000012</v>
      </c>
    </row>
    <row r="223" spans="1:2">
      <c r="A223">
        <v>624.99900000000002</v>
      </c>
      <c r="B223">
        <f t="shared" si="3"/>
        <v>0.44744949999800021</v>
      </c>
    </row>
    <row r="224" spans="1:2">
      <c r="A224">
        <v>626.95699999999999</v>
      </c>
      <c r="B224">
        <f t="shared" si="3"/>
        <v>0.44842084030200013</v>
      </c>
    </row>
    <row r="225" spans="1:2">
      <c r="A225">
        <v>628.92100000000005</v>
      </c>
      <c r="B225">
        <f t="shared" si="3"/>
        <v>0.44937975151800014</v>
      </c>
    </row>
    <row r="226" spans="1:2">
      <c r="A226">
        <v>630.85299999999995</v>
      </c>
      <c r="B226">
        <f t="shared" si="3"/>
        <v>0.45030798478200007</v>
      </c>
    </row>
    <row r="227" spans="1:2">
      <c r="A227">
        <v>632.70799999999997</v>
      </c>
      <c r="B227">
        <f t="shared" si="3"/>
        <v>0.45118517347200016</v>
      </c>
    </row>
    <row r="228" spans="1:2">
      <c r="A228">
        <v>634.54300000000001</v>
      </c>
      <c r="B228">
        <f t="shared" si="3"/>
        <v>0.45203936230200015</v>
      </c>
    </row>
    <row r="229" spans="1:2">
      <c r="A229">
        <v>636.35900000000004</v>
      </c>
      <c r="B229">
        <f t="shared" si="3"/>
        <v>0.45287144623800002</v>
      </c>
    </row>
    <row r="230" spans="1:2">
      <c r="A230">
        <v>638.149</v>
      </c>
      <c r="B230">
        <f t="shared" si="3"/>
        <v>0.45367870759799989</v>
      </c>
    </row>
    <row r="231" spans="1:2">
      <c r="A231">
        <v>639.928</v>
      </c>
      <c r="B231">
        <f t="shared" si="3"/>
        <v>0.45446830963200002</v>
      </c>
    </row>
    <row r="232" spans="1:2">
      <c r="A232">
        <v>641.69899999999996</v>
      </c>
      <c r="B232">
        <f t="shared" si="3"/>
        <v>0.45524178679799998</v>
      </c>
    </row>
    <row r="233" spans="1:2">
      <c r="A233">
        <v>643.42700000000002</v>
      </c>
      <c r="B233">
        <f t="shared" si="3"/>
        <v>0.45598439134200019</v>
      </c>
    </row>
    <row r="234" spans="1:2">
      <c r="A234">
        <v>645.173</v>
      </c>
      <c r="B234">
        <f t="shared" si="3"/>
        <v>0.45672260014200006</v>
      </c>
    </row>
    <row r="235" spans="1:2">
      <c r="A235">
        <v>646.96799999999996</v>
      </c>
      <c r="B235">
        <f t="shared" si="3"/>
        <v>0.45746881395200012</v>
      </c>
    </row>
    <row r="236" spans="1:2">
      <c r="A236">
        <v>648.87800000000004</v>
      </c>
      <c r="B236">
        <f t="shared" si="3"/>
        <v>0.4582486822320001</v>
      </c>
    </row>
    <row r="237" spans="1:2">
      <c r="A237">
        <v>650.77800000000002</v>
      </c>
      <c r="B237">
        <f t="shared" si="3"/>
        <v>0.459009989432</v>
      </c>
    </row>
    <row r="238" spans="1:2">
      <c r="A238">
        <v>652.66</v>
      </c>
      <c r="B238">
        <f t="shared" si="3"/>
        <v>0.45974984880000014</v>
      </c>
    </row>
    <row r="239" spans="1:2">
      <c r="A239">
        <v>654.54100000000005</v>
      </c>
      <c r="B239">
        <f t="shared" si="3"/>
        <v>0.46047515863799993</v>
      </c>
    </row>
    <row r="240" spans="1:2">
      <c r="A240">
        <v>656.42499999999995</v>
      </c>
      <c r="B240">
        <f t="shared" si="3"/>
        <v>0.46118743875000001</v>
      </c>
    </row>
    <row r="241" spans="1:2">
      <c r="A241">
        <v>658.31399999999996</v>
      </c>
      <c r="B241">
        <f t="shared" si="3"/>
        <v>0.46188735480800014</v>
      </c>
    </row>
    <row r="242" spans="1:2">
      <c r="A242">
        <v>660.19799999999998</v>
      </c>
      <c r="B242">
        <f t="shared" si="3"/>
        <v>0.46257120159200016</v>
      </c>
    </row>
    <row r="243" spans="1:2">
      <c r="A243">
        <v>662.07799999999997</v>
      </c>
      <c r="B243">
        <f t="shared" si="3"/>
        <v>0.46323944383200011</v>
      </c>
    </row>
    <row r="244" spans="1:2">
      <c r="A244">
        <v>663.96699999999998</v>
      </c>
      <c r="B244">
        <f t="shared" si="3"/>
        <v>0.46389664582200008</v>
      </c>
    </row>
    <row r="245" spans="1:2">
      <c r="A245">
        <v>665.87400000000002</v>
      </c>
      <c r="B245">
        <f t="shared" si="3"/>
        <v>0.46454563224800005</v>
      </c>
    </row>
    <row r="246" spans="1:2">
      <c r="A246">
        <v>667.78700000000003</v>
      </c>
      <c r="B246">
        <f t="shared" si="3"/>
        <v>0.46518204526200002</v>
      </c>
    </row>
    <row r="247" spans="1:2">
      <c r="A247">
        <v>669.69799999999998</v>
      </c>
      <c r="B247">
        <f t="shared" si="3"/>
        <v>0.46580317759200029</v>
      </c>
    </row>
    <row r="248" spans="1:2">
      <c r="A248">
        <v>671.61099999999999</v>
      </c>
      <c r="B248">
        <f t="shared" si="3"/>
        <v>0.46641032935799986</v>
      </c>
    </row>
    <row r="249" spans="1:2">
      <c r="A249">
        <v>673.54399999999998</v>
      </c>
      <c r="B249">
        <f t="shared" si="3"/>
        <v>0.46700896012800019</v>
      </c>
    </row>
    <row r="250" spans="1:2">
      <c r="A250">
        <v>675.47199999999998</v>
      </c>
      <c r="B250">
        <f t="shared" si="3"/>
        <v>0.46759115443199983</v>
      </c>
    </row>
    <row r="251" spans="1:2">
      <c r="A251">
        <v>677.37699999999995</v>
      </c>
      <c r="B251">
        <f t="shared" si="3"/>
        <v>0.46815179974200005</v>
      </c>
    </row>
    <row r="252" spans="1:2">
      <c r="A252">
        <v>679.14400000000001</v>
      </c>
      <c r="B252">
        <f t="shared" si="3"/>
        <v>0.46865885452800005</v>
      </c>
    </row>
    <row r="253" spans="1:2">
      <c r="A253">
        <v>680.97699999999998</v>
      </c>
      <c r="B253">
        <f t="shared" si="3"/>
        <v>0.46917165094199997</v>
      </c>
    </row>
    <row r="254" spans="1:2">
      <c r="A254">
        <v>682.91600000000005</v>
      </c>
      <c r="B254">
        <f t="shared" si="3"/>
        <v>0.46969947388800015</v>
      </c>
    </row>
    <row r="255" spans="1:2">
      <c r="A255">
        <v>684.846</v>
      </c>
      <c r="B255">
        <f t="shared" si="3"/>
        <v>0.47020991256800004</v>
      </c>
    </row>
    <row r="256" spans="1:2">
      <c r="A256">
        <v>686.77200000000005</v>
      </c>
      <c r="B256">
        <f t="shared" si="3"/>
        <v>0.47070444003200029</v>
      </c>
    </row>
    <row r="257" spans="1:2">
      <c r="A257">
        <v>688.779</v>
      </c>
      <c r="B257">
        <f t="shared" si="3"/>
        <v>0.47120397831799987</v>
      </c>
    </row>
    <row r="258" spans="1:2">
      <c r="A258">
        <v>690.8</v>
      </c>
      <c r="B258">
        <f t="shared" si="3"/>
        <v>0.47169072000000012</v>
      </c>
    </row>
    <row r="259" spans="1:2">
      <c r="A259">
        <v>692.80399999999997</v>
      </c>
      <c r="B259">
        <f t="shared" ref="B259:B322" si="4">-0.000002*A259^2+0.003*A259-0.6463</f>
        <v>0.47215723516800046</v>
      </c>
    </row>
    <row r="260" spans="1:2">
      <c r="A260">
        <v>694.76499999999999</v>
      </c>
      <c r="B260">
        <f t="shared" si="4"/>
        <v>0.4725981895500001</v>
      </c>
    </row>
    <row r="261" spans="1:2">
      <c r="A261">
        <v>696.70299999999997</v>
      </c>
      <c r="B261">
        <f t="shared" si="4"/>
        <v>0.47301885958200007</v>
      </c>
    </row>
    <row r="262" spans="1:2">
      <c r="A262">
        <v>698.63699999999994</v>
      </c>
      <c r="B262">
        <f t="shared" si="4"/>
        <v>0.47342368446200045</v>
      </c>
    </row>
    <row r="263" spans="1:2">
      <c r="A263">
        <v>700.57299999999998</v>
      </c>
      <c r="B263">
        <f t="shared" si="4"/>
        <v>0.47381394334200022</v>
      </c>
    </row>
    <row r="264" spans="1:2">
      <c r="A264">
        <v>702.49099999999999</v>
      </c>
      <c r="B264">
        <f t="shared" si="4"/>
        <v>0.4741857898380003</v>
      </c>
    </row>
    <row r="265" spans="1:2">
      <c r="A265">
        <v>704.37</v>
      </c>
      <c r="B265">
        <f t="shared" si="4"/>
        <v>0.47453580620000035</v>
      </c>
    </row>
    <row r="266" spans="1:2">
      <c r="A266">
        <v>706.20299999999997</v>
      </c>
      <c r="B266">
        <f t="shared" si="4"/>
        <v>0.47486364558200023</v>
      </c>
    </row>
    <row r="267" spans="1:2">
      <c r="A267">
        <v>708.00199999999995</v>
      </c>
      <c r="B267">
        <f t="shared" si="4"/>
        <v>0.47517233599200026</v>
      </c>
    </row>
    <row r="268" spans="1:2">
      <c r="A268">
        <v>709.82100000000003</v>
      </c>
      <c r="B268">
        <f t="shared" si="4"/>
        <v>0.47547129591800041</v>
      </c>
    </row>
    <row r="269" spans="1:2">
      <c r="A269">
        <v>711.73400000000004</v>
      </c>
      <c r="B269">
        <f t="shared" si="4"/>
        <v>0.47577142648799986</v>
      </c>
    </row>
    <row r="270" spans="1:2">
      <c r="A270">
        <v>713.72</v>
      </c>
      <c r="B270">
        <f t="shared" si="4"/>
        <v>0.47606752320000012</v>
      </c>
    </row>
    <row r="271" spans="1:2">
      <c r="A271">
        <v>715.697</v>
      </c>
      <c r="B271">
        <f t="shared" si="4"/>
        <v>0.47634660838200016</v>
      </c>
    </row>
    <row r="272" spans="1:2">
      <c r="A272">
        <v>717.66800000000001</v>
      </c>
      <c r="B272">
        <f t="shared" si="4"/>
        <v>0.47660928355200005</v>
      </c>
    </row>
    <row r="273" spans="1:2">
      <c r="A273">
        <v>719.61599999999999</v>
      </c>
      <c r="B273">
        <f t="shared" si="4"/>
        <v>0.47685362508800011</v>
      </c>
    </row>
    <row r="274" spans="1:2">
      <c r="A274">
        <v>721.54600000000005</v>
      </c>
      <c r="B274">
        <f t="shared" si="4"/>
        <v>0.47708073976800003</v>
      </c>
    </row>
    <row r="275" spans="1:2">
      <c r="A275">
        <v>723.42899999999997</v>
      </c>
      <c r="B275">
        <f t="shared" si="4"/>
        <v>0.47728796391800021</v>
      </c>
    </row>
    <row r="276" spans="1:2">
      <c r="A276">
        <v>725.25300000000004</v>
      </c>
      <c r="B276">
        <f t="shared" si="4"/>
        <v>0.47747517198200018</v>
      </c>
    </row>
    <row r="277" spans="1:2">
      <c r="A277">
        <v>727.08799999999997</v>
      </c>
      <c r="B277">
        <f t="shared" si="4"/>
        <v>0.4776500805120002</v>
      </c>
    </row>
    <row r="278" spans="1:2">
      <c r="A278">
        <v>728.88400000000001</v>
      </c>
      <c r="B278">
        <f t="shared" si="4"/>
        <v>0.47780822908800002</v>
      </c>
    </row>
    <row r="279" spans="1:2">
      <c r="A279">
        <v>730.69399999999996</v>
      </c>
      <c r="B279">
        <f t="shared" si="4"/>
        <v>0.47795455672800025</v>
      </c>
    </row>
    <row r="280" spans="1:2">
      <c r="A280">
        <v>732.678</v>
      </c>
      <c r="B280">
        <f t="shared" si="4"/>
        <v>0.47809989663199992</v>
      </c>
    </row>
    <row r="281" spans="1:2">
      <c r="A281">
        <v>734.66899999999998</v>
      </c>
      <c r="B281">
        <f t="shared" si="4"/>
        <v>0.47822992087799998</v>
      </c>
    </row>
    <row r="282" spans="1:2">
      <c r="A282">
        <v>736.61</v>
      </c>
      <c r="B282">
        <f t="shared" si="4"/>
        <v>0.47834141580000022</v>
      </c>
    </row>
    <row r="283" spans="1:2">
      <c r="A283">
        <v>738.46</v>
      </c>
      <c r="B283">
        <f t="shared" si="4"/>
        <v>0.47843365680000016</v>
      </c>
    </row>
    <row r="284" spans="1:2">
      <c r="A284">
        <v>740.37800000000004</v>
      </c>
      <c r="B284">
        <f t="shared" si="4"/>
        <v>0.47851483423200014</v>
      </c>
    </row>
    <row r="285" spans="1:2">
      <c r="A285">
        <v>742.33299999999997</v>
      </c>
      <c r="B285">
        <f t="shared" si="4"/>
        <v>0.47858243422200053</v>
      </c>
    </row>
    <row r="286" spans="1:2">
      <c r="A286">
        <v>744.27700000000004</v>
      </c>
      <c r="B286">
        <f t="shared" si="4"/>
        <v>0.47863449454199991</v>
      </c>
    </row>
    <row r="287" spans="1:2">
      <c r="A287">
        <v>746.18499999999995</v>
      </c>
      <c r="B287">
        <f t="shared" si="4"/>
        <v>0.47867089154999987</v>
      </c>
    </row>
    <row r="288" spans="1:2">
      <c r="A288">
        <v>748.05399999999997</v>
      </c>
      <c r="B288">
        <f t="shared" si="4"/>
        <v>0.47869242616800001</v>
      </c>
    </row>
    <row r="289" spans="1:2">
      <c r="A289">
        <v>749.95699999999999</v>
      </c>
      <c r="B289">
        <f t="shared" si="4"/>
        <v>0.47869999630200033</v>
      </c>
    </row>
    <row r="290" spans="1:2">
      <c r="A290">
        <v>751.87300000000005</v>
      </c>
      <c r="B290">
        <f t="shared" si="4"/>
        <v>0.47869298374200009</v>
      </c>
    </row>
    <row r="291" spans="1:2">
      <c r="A291">
        <v>753.79100000000005</v>
      </c>
      <c r="B291">
        <f t="shared" si="4"/>
        <v>0.47867125663800014</v>
      </c>
    </row>
    <row r="292" spans="1:2">
      <c r="A292">
        <v>755.69600000000003</v>
      </c>
      <c r="B292">
        <f t="shared" si="4"/>
        <v>0.47863511116800017</v>
      </c>
    </row>
    <row r="293" spans="1:2">
      <c r="A293">
        <v>757.53499999999997</v>
      </c>
      <c r="B293">
        <f t="shared" si="4"/>
        <v>0.47858644755000024</v>
      </c>
    </row>
    <row r="294" spans="1:2">
      <c r="A294">
        <v>759.30899999999997</v>
      </c>
      <c r="B294">
        <f t="shared" si="4"/>
        <v>0.47852668503800022</v>
      </c>
    </row>
    <row r="295" spans="1:2">
      <c r="A295">
        <v>760.6</v>
      </c>
      <c r="B295">
        <f t="shared" si="4"/>
        <v>0.47847528000000017</v>
      </c>
    </row>
    <row r="296" spans="1:2">
      <c r="A296">
        <v>762.298</v>
      </c>
      <c r="B296">
        <f t="shared" si="4"/>
        <v>0.47839751839200007</v>
      </c>
    </row>
    <row r="297" spans="1:2">
      <c r="A297">
        <v>764.56</v>
      </c>
      <c r="B297">
        <f t="shared" si="4"/>
        <v>0.47827601279999998</v>
      </c>
    </row>
    <row r="298" spans="1:2">
      <c r="A298">
        <v>766.95100000000002</v>
      </c>
      <c r="B298">
        <f t="shared" si="4"/>
        <v>0.47812532719800005</v>
      </c>
    </row>
    <row r="299" spans="1:2">
      <c r="A299">
        <v>769.02300000000002</v>
      </c>
      <c r="B299">
        <f t="shared" si="4"/>
        <v>0.47797625094200036</v>
      </c>
    </row>
    <row r="300" spans="1:2">
      <c r="A300">
        <v>770.98500000000001</v>
      </c>
      <c r="B300">
        <f t="shared" si="4"/>
        <v>0.47781925955000004</v>
      </c>
    </row>
    <row r="301" spans="1:2">
      <c r="A301">
        <v>772.923</v>
      </c>
      <c r="B301">
        <f t="shared" si="4"/>
        <v>0.47764907214200025</v>
      </c>
    </row>
    <row r="302" spans="1:2">
      <c r="A302">
        <v>774.85400000000004</v>
      </c>
      <c r="B302">
        <f t="shared" si="4"/>
        <v>0.4774645573680002</v>
      </c>
    </row>
    <row r="303" spans="1:2">
      <c r="A303">
        <v>776.76599999999996</v>
      </c>
      <c r="B303">
        <f t="shared" si="4"/>
        <v>0.47726716248799994</v>
      </c>
    </row>
    <row r="304" spans="1:2">
      <c r="A304">
        <v>778.66399999999999</v>
      </c>
      <c r="B304">
        <f t="shared" si="4"/>
        <v>0.4770567502080002</v>
      </c>
    </row>
    <row r="305" spans="1:2">
      <c r="A305">
        <v>780.54200000000003</v>
      </c>
      <c r="B305">
        <f t="shared" si="4"/>
        <v>0.47683437247200022</v>
      </c>
    </row>
    <row r="306" spans="1:2">
      <c r="A306">
        <v>782.42600000000004</v>
      </c>
      <c r="B306">
        <f t="shared" si="4"/>
        <v>0.47659710904800001</v>
      </c>
    </row>
    <row r="307" spans="1:2">
      <c r="A307">
        <v>784.322</v>
      </c>
      <c r="B307">
        <f t="shared" si="4"/>
        <v>0.47634400063199978</v>
      </c>
    </row>
    <row r="308" spans="1:2">
      <c r="A308">
        <v>786.11300000000006</v>
      </c>
      <c r="B308">
        <f t="shared" si="4"/>
        <v>0.47609170246200028</v>
      </c>
    </row>
    <row r="309" spans="1:2">
      <c r="A309">
        <v>787.923</v>
      </c>
      <c r="B309">
        <f t="shared" si="4"/>
        <v>0.47582369214199993</v>
      </c>
    </row>
    <row r="310" spans="1:2">
      <c r="A310">
        <v>789.79</v>
      </c>
      <c r="B310">
        <f t="shared" si="4"/>
        <v>0.47553351180000025</v>
      </c>
    </row>
    <row r="311" spans="1:2">
      <c r="A311">
        <v>791.77700000000004</v>
      </c>
      <c r="B311">
        <f t="shared" si="4"/>
        <v>0.47520936454200002</v>
      </c>
    </row>
    <row r="312" spans="1:2">
      <c r="A312">
        <v>793.697</v>
      </c>
      <c r="B312">
        <f t="shared" si="4"/>
        <v>0.47488114438200013</v>
      </c>
    </row>
    <row r="313" spans="1:2">
      <c r="A313">
        <v>795.51900000000001</v>
      </c>
      <c r="B313">
        <f t="shared" si="4"/>
        <v>0.47455604127800022</v>
      </c>
    </row>
    <row r="314" spans="1:2">
      <c r="A314">
        <v>797.36800000000005</v>
      </c>
      <c r="B314">
        <f t="shared" si="4"/>
        <v>0.47421254515200018</v>
      </c>
    </row>
    <row r="315" spans="1:2">
      <c r="A315">
        <v>799.31200000000001</v>
      </c>
      <c r="B315">
        <f t="shared" si="4"/>
        <v>0.47383665331200009</v>
      </c>
    </row>
    <row r="316" spans="1:2">
      <c r="A316">
        <v>801.23800000000006</v>
      </c>
      <c r="B316">
        <f t="shared" si="4"/>
        <v>0.47344933471200024</v>
      </c>
    </row>
    <row r="317" spans="1:2">
      <c r="A317">
        <v>803.15800000000002</v>
      </c>
      <c r="B317">
        <f t="shared" si="4"/>
        <v>0.47304845407200002</v>
      </c>
    </row>
    <row r="318" spans="1:2">
      <c r="A318">
        <v>805.03300000000002</v>
      </c>
      <c r="B318">
        <f t="shared" si="4"/>
        <v>0.47264273782200006</v>
      </c>
    </row>
    <row r="319" spans="1:2">
      <c r="A319">
        <v>806.89</v>
      </c>
      <c r="B319">
        <f t="shared" si="4"/>
        <v>0.47222705580000002</v>
      </c>
    </row>
    <row r="320" spans="1:2">
      <c r="A320">
        <v>808.76700000000005</v>
      </c>
      <c r="B320">
        <f t="shared" si="4"/>
        <v>0.47179287942199999</v>
      </c>
    </row>
    <row r="321" spans="1:2">
      <c r="A321">
        <v>810.65099999999995</v>
      </c>
      <c r="B321">
        <f t="shared" si="4"/>
        <v>0.4713429123980003</v>
      </c>
    </row>
    <row r="322" spans="1:2">
      <c r="A322">
        <v>812.52499999999998</v>
      </c>
      <c r="B322">
        <f t="shared" si="4"/>
        <v>0.47088124874999993</v>
      </c>
    </row>
    <row r="323" spans="1:2">
      <c r="A323">
        <v>814.35500000000002</v>
      </c>
      <c r="B323">
        <f t="shared" ref="B323:B386" si="5">-0.000002*A323^2+0.003*A323-0.6463</f>
        <v>0.47041686795000015</v>
      </c>
    </row>
    <row r="324" spans="1:2">
      <c r="A324">
        <v>816.10799999999995</v>
      </c>
      <c r="B324">
        <f t="shared" si="5"/>
        <v>0.46995946467200012</v>
      </c>
    </row>
    <row r="325" spans="1:2">
      <c r="A325">
        <v>817.54899999999998</v>
      </c>
      <c r="B325">
        <f t="shared" si="5"/>
        <v>0.46957426519799983</v>
      </c>
    </row>
    <row r="326" spans="1:2">
      <c r="A326">
        <v>816.851</v>
      </c>
      <c r="B326">
        <f t="shared" si="5"/>
        <v>0.46976188759800019</v>
      </c>
    </row>
    <row r="327" spans="1:2">
      <c r="A327">
        <v>816.24400000000003</v>
      </c>
      <c r="B327">
        <f t="shared" si="5"/>
        <v>0.4699234649280003</v>
      </c>
    </row>
    <row r="328" spans="1:2">
      <c r="A328">
        <v>817.53899999999999</v>
      </c>
      <c r="B328">
        <f t="shared" si="5"/>
        <v>0.46957696695800022</v>
      </c>
    </row>
    <row r="329" spans="1:2">
      <c r="A329">
        <v>821.78099999999995</v>
      </c>
      <c r="B329">
        <f t="shared" si="5"/>
        <v>0.46839497607800007</v>
      </c>
    </row>
    <row r="330" spans="1:2">
      <c r="A330">
        <v>824.46799999999996</v>
      </c>
      <c r="B330">
        <f t="shared" si="5"/>
        <v>0.46760903395200015</v>
      </c>
    </row>
    <row r="331" spans="1:2">
      <c r="A331">
        <v>827.38199999999995</v>
      </c>
      <c r="B331">
        <f t="shared" si="5"/>
        <v>0.46672405215199986</v>
      </c>
    </row>
    <row r="332" spans="1:2">
      <c r="A332">
        <v>830.39599999999996</v>
      </c>
      <c r="B332">
        <f t="shared" si="5"/>
        <v>0.46577296636799981</v>
      </c>
    </row>
    <row r="333" spans="1:2">
      <c r="A333">
        <v>831.52200000000005</v>
      </c>
      <c r="B333">
        <f t="shared" si="5"/>
        <v>0.46540832703200008</v>
      </c>
    </row>
    <row r="334" spans="1:2">
      <c r="A334">
        <v>833.49</v>
      </c>
      <c r="B334">
        <f t="shared" si="5"/>
        <v>0.4647588398000001</v>
      </c>
    </row>
    <row r="335" spans="1:2">
      <c r="A335">
        <v>836.298</v>
      </c>
      <c r="B335">
        <f t="shared" si="5"/>
        <v>0.46380531039200024</v>
      </c>
    </row>
    <row r="336" spans="1:2">
      <c r="A336">
        <v>838.33100000000002</v>
      </c>
      <c r="B336">
        <f t="shared" si="5"/>
        <v>0.46309526887800001</v>
      </c>
    </row>
    <row r="337" spans="1:2">
      <c r="A337">
        <v>840.27099999999996</v>
      </c>
      <c r="B337">
        <f t="shared" si="5"/>
        <v>0.46240229311800018</v>
      </c>
    </row>
    <row r="338" spans="1:2">
      <c r="A338">
        <v>842.42700000000002</v>
      </c>
      <c r="B338">
        <f t="shared" si="5"/>
        <v>0.46161449934200027</v>
      </c>
    </row>
    <row r="339" spans="1:2">
      <c r="A339">
        <v>844.68799999999999</v>
      </c>
      <c r="B339">
        <f t="shared" si="5"/>
        <v>0.46076836531199994</v>
      </c>
    </row>
    <row r="340" spans="1:2">
      <c r="A340">
        <v>846.65499999999997</v>
      </c>
      <c r="B340">
        <f t="shared" si="5"/>
        <v>0.46001562195000012</v>
      </c>
    </row>
    <row r="341" spans="1:2">
      <c r="A341">
        <v>848.572</v>
      </c>
      <c r="B341">
        <f t="shared" si="5"/>
        <v>0.45926712163200023</v>
      </c>
    </row>
    <row r="342" spans="1:2">
      <c r="A342">
        <v>850.46600000000001</v>
      </c>
      <c r="B342">
        <f t="shared" si="5"/>
        <v>0.45851316568800027</v>
      </c>
    </row>
    <row r="343" spans="1:2">
      <c r="A343">
        <v>852.346</v>
      </c>
      <c r="B343">
        <f t="shared" si="5"/>
        <v>0.45775059256799999</v>
      </c>
    </row>
    <row r="344" spans="1:2">
      <c r="A344">
        <v>854.221</v>
      </c>
      <c r="B344">
        <f t="shared" si="5"/>
        <v>0.45697596631800008</v>
      </c>
    </row>
    <row r="345" spans="1:2">
      <c r="A345">
        <v>856.09100000000001</v>
      </c>
      <c r="B345">
        <f t="shared" si="5"/>
        <v>0.45618939943800008</v>
      </c>
    </row>
    <row r="346" spans="1:2">
      <c r="A346">
        <v>857.952</v>
      </c>
      <c r="B346">
        <f t="shared" si="5"/>
        <v>0.45539273139200043</v>
      </c>
    </row>
    <row r="347" spans="1:2">
      <c r="A347">
        <v>859.827</v>
      </c>
      <c r="B347">
        <f t="shared" si="5"/>
        <v>0.45457606014200003</v>
      </c>
    </row>
    <row r="348" spans="1:2">
      <c r="A348">
        <v>861.68700000000001</v>
      </c>
      <c r="B348">
        <f t="shared" si="5"/>
        <v>0.4537520280620001</v>
      </c>
    </row>
    <row r="349" spans="1:2">
      <c r="A349">
        <v>863.51900000000001</v>
      </c>
      <c r="B349">
        <f t="shared" si="5"/>
        <v>0.45292687327799996</v>
      </c>
    </row>
    <row r="350" spans="1:2">
      <c r="A350">
        <v>865.34199999999998</v>
      </c>
      <c r="B350">
        <f t="shared" si="5"/>
        <v>0.45209244607200028</v>
      </c>
    </row>
    <row r="351" spans="1:2">
      <c r="A351">
        <v>867.16899999999998</v>
      </c>
      <c r="B351">
        <f t="shared" si="5"/>
        <v>0.45124285087799987</v>
      </c>
    </row>
    <row r="352" spans="1:2">
      <c r="A352">
        <v>868.99</v>
      </c>
      <c r="B352">
        <f t="shared" si="5"/>
        <v>0.45038275979999998</v>
      </c>
    </row>
    <row r="353" spans="1:2">
      <c r="A353">
        <v>870.79200000000003</v>
      </c>
      <c r="B353">
        <f t="shared" si="5"/>
        <v>0.44951858547200019</v>
      </c>
    </row>
    <row r="354" spans="1:2">
      <c r="A354">
        <v>872.56899999999996</v>
      </c>
      <c r="B354">
        <f t="shared" si="5"/>
        <v>0.44865368047800003</v>
      </c>
    </row>
    <row r="355" spans="1:2">
      <c r="A355">
        <v>874.30899999999997</v>
      </c>
      <c r="B355">
        <f t="shared" si="5"/>
        <v>0.44779454503799998</v>
      </c>
    </row>
    <row r="356" spans="1:2">
      <c r="A356">
        <v>875.875</v>
      </c>
      <c r="B356">
        <f t="shared" si="5"/>
        <v>0.44701096875000024</v>
      </c>
    </row>
    <row r="357" spans="1:2">
      <c r="A357">
        <v>876.62</v>
      </c>
      <c r="B357">
        <f t="shared" si="5"/>
        <v>0.44663475120000007</v>
      </c>
    </row>
    <row r="358" spans="1:2">
      <c r="A358">
        <v>875.88</v>
      </c>
      <c r="B358">
        <f t="shared" si="5"/>
        <v>0.44700845119999999</v>
      </c>
    </row>
    <row r="359" spans="1:2">
      <c r="A359">
        <v>876.37</v>
      </c>
      <c r="B359">
        <f t="shared" si="5"/>
        <v>0.44676124620000024</v>
      </c>
    </row>
    <row r="360" spans="1:2">
      <c r="A360">
        <v>880.02499999999998</v>
      </c>
      <c r="B360">
        <f t="shared" si="5"/>
        <v>0.44488699875000004</v>
      </c>
    </row>
    <row r="361" spans="1:2">
      <c r="A361">
        <v>884.03499999999997</v>
      </c>
      <c r="B361">
        <f t="shared" si="5"/>
        <v>0.44276923755000042</v>
      </c>
    </row>
    <row r="362" spans="1:2">
      <c r="A362">
        <v>886.74199999999996</v>
      </c>
      <c r="B362">
        <f t="shared" si="5"/>
        <v>0.44130325087199995</v>
      </c>
    </row>
    <row r="363" spans="1:2">
      <c r="A363">
        <v>888.94200000000001</v>
      </c>
      <c r="B363">
        <f t="shared" si="5"/>
        <v>0.44009024127199992</v>
      </c>
    </row>
    <row r="364" spans="1:2">
      <c r="A364">
        <v>890.38699999999994</v>
      </c>
      <c r="B364">
        <f t="shared" si="5"/>
        <v>0.43928298046200009</v>
      </c>
    </row>
    <row r="365" spans="1:2">
      <c r="A365">
        <v>891.33</v>
      </c>
      <c r="B365">
        <f t="shared" si="5"/>
        <v>0.43875166220000039</v>
      </c>
    </row>
    <row r="366" spans="1:2">
      <c r="A366">
        <v>892.94200000000001</v>
      </c>
      <c r="B366">
        <f t="shared" si="5"/>
        <v>0.43783516927200006</v>
      </c>
    </row>
    <row r="367" spans="1:2">
      <c r="A367">
        <v>895.71199999999999</v>
      </c>
      <c r="B367">
        <f t="shared" si="5"/>
        <v>0.4362360261120003</v>
      </c>
    </row>
    <row r="368" spans="1:2">
      <c r="A368">
        <v>898.33299999999997</v>
      </c>
      <c r="B368">
        <f t="shared" si="5"/>
        <v>0.43469464222200027</v>
      </c>
    </row>
    <row r="369" spans="1:2">
      <c r="A369">
        <v>899.8</v>
      </c>
      <c r="B369">
        <f t="shared" si="5"/>
        <v>0.43381992000000003</v>
      </c>
    </row>
    <row r="370" spans="1:2">
      <c r="A370">
        <v>900.25400000000002</v>
      </c>
      <c r="B370">
        <f t="shared" si="5"/>
        <v>0.43354747096800017</v>
      </c>
    </row>
    <row r="371" spans="1:2">
      <c r="A371">
        <v>902.02800000000002</v>
      </c>
      <c r="B371">
        <f t="shared" si="5"/>
        <v>0.43247497443200011</v>
      </c>
    </row>
    <row r="372" spans="1:2">
      <c r="A372">
        <v>905.53</v>
      </c>
      <c r="B372">
        <f t="shared" si="5"/>
        <v>0.43032083820000022</v>
      </c>
    </row>
    <row r="373" spans="1:2">
      <c r="A373">
        <v>908.18499999999995</v>
      </c>
      <c r="B373">
        <f t="shared" si="5"/>
        <v>0.42865501155000041</v>
      </c>
    </row>
    <row r="374" spans="1:2">
      <c r="A374">
        <v>910.07600000000002</v>
      </c>
      <c r="B374">
        <f t="shared" si="5"/>
        <v>0.42745134844800037</v>
      </c>
    </row>
    <row r="375" spans="1:2">
      <c r="A375">
        <v>911.23500000000001</v>
      </c>
      <c r="B375">
        <f t="shared" si="5"/>
        <v>0.42670654955000009</v>
      </c>
    </row>
    <row r="376" spans="1:2">
      <c r="A376">
        <v>911.51</v>
      </c>
      <c r="B376">
        <f t="shared" si="5"/>
        <v>0.42652903980000023</v>
      </c>
    </row>
    <row r="377" spans="1:2">
      <c r="A377">
        <v>912.51499999999999</v>
      </c>
      <c r="B377">
        <f t="shared" si="5"/>
        <v>0.42587774955000002</v>
      </c>
    </row>
    <row r="378" spans="1:2">
      <c r="A378">
        <v>915.40099999999995</v>
      </c>
      <c r="B378">
        <f t="shared" si="5"/>
        <v>0.42398501839800018</v>
      </c>
    </row>
    <row r="379" spans="1:2">
      <c r="A379">
        <v>918.77300000000002</v>
      </c>
      <c r="B379">
        <f t="shared" si="5"/>
        <v>0.42173134894199993</v>
      </c>
    </row>
    <row r="380" spans="1:2">
      <c r="A380">
        <v>921.16399999999999</v>
      </c>
      <c r="B380">
        <f t="shared" si="5"/>
        <v>0.42010577020799988</v>
      </c>
    </row>
    <row r="381" spans="1:2">
      <c r="A381">
        <v>923.31</v>
      </c>
      <c r="B381">
        <f t="shared" si="5"/>
        <v>0.41862728780000047</v>
      </c>
    </row>
    <row r="382" spans="1:2">
      <c r="A382">
        <v>925.34699999999998</v>
      </c>
      <c r="B382">
        <f t="shared" si="5"/>
        <v>0.41720685918200051</v>
      </c>
    </row>
    <row r="383" spans="1:2">
      <c r="A383">
        <v>927.298</v>
      </c>
      <c r="B383">
        <f t="shared" si="5"/>
        <v>0.41583083839199986</v>
      </c>
    </row>
    <row r="384" spans="1:2">
      <c r="A384">
        <v>929.178</v>
      </c>
      <c r="B384">
        <f t="shared" si="5"/>
        <v>0.41449048863200011</v>
      </c>
    </row>
    <row r="385" spans="1:2">
      <c r="A385">
        <v>931.03499999999997</v>
      </c>
      <c r="B385">
        <f t="shared" si="5"/>
        <v>0.4131526575500003</v>
      </c>
    </row>
    <row r="386" spans="1:2">
      <c r="A386">
        <v>932.875</v>
      </c>
      <c r="B386">
        <f t="shared" si="5"/>
        <v>0.41181346875000002</v>
      </c>
    </row>
    <row r="387" spans="1:2">
      <c r="A387">
        <v>934.529</v>
      </c>
      <c r="B387">
        <f t="shared" ref="B387:B450" si="6">-0.000002*A387^2+0.003*A387-0.6463</f>
        <v>0.41059809631799993</v>
      </c>
    </row>
    <row r="388" spans="1:2">
      <c r="A388">
        <v>936.19399999999996</v>
      </c>
      <c r="B388">
        <f t="shared" si="6"/>
        <v>0.40936358872800016</v>
      </c>
    </row>
    <row r="389" spans="1:2">
      <c r="A389">
        <v>937.89300000000003</v>
      </c>
      <c r="B389">
        <f t="shared" si="6"/>
        <v>0.40809244110200005</v>
      </c>
    </row>
    <row r="390" spans="1:2">
      <c r="A390">
        <v>939.94200000000001</v>
      </c>
      <c r="B390">
        <f t="shared" si="6"/>
        <v>0.40654407327200015</v>
      </c>
    </row>
    <row r="391" spans="1:2">
      <c r="A391">
        <v>941.93600000000004</v>
      </c>
      <c r="B391">
        <f t="shared" si="6"/>
        <v>0.40502114380800014</v>
      </c>
    </row>
    <row r="392" spans="1:2">
      <c r="A392">
        <v>943.81600000000003</v>
      </c>
      <c r="B392">
        <f t="shared" si="6"/>
        <v>0.4035707162879999</v>
      </c>
    </row>
    <row r="393" spans="1:2">
      <c r="A393">
        <v>945.678</v>
      </c>
      <c r="B393">
        <f t="shared" si="6"/>
        <v>0.40212024063200003</v>
      </c>
    </row>
    <row r="394" spans="1:2">
      <c r="A394">
        <v>947.50800000000004</v>
      </c>
      <c r="B394">
        <f t="shared" si="6"/>
        <v>0.40068117987200014</v>
      </c>
    </row>
    <row r="395" spans="1:2">
      <c r="A395">
        <v>949.31500000000005</v>
      </c>
      <c r="B395">
        <f t="shared" si="6"/>
        <v>0.39924706155</v>
      </c>
    </row>
    <row r="396" spans="1:2">
      <c r="A396">
        <v>951.37400000000002</v>
      </c>
      <c r="B396">
        <f t="shared" si="6"/>
        <v>0.39759702424800036</v>
      </c>
    </row>
    <row r="397" spans="1:2">
      <c r="A397">
        <v>953.48099999999999</v>
      </c>
      <c r="B397">
        <f t="shared" si="6"/>
        <v>0.39589096527800016</v>
      </c>
    </row>
    <row r="398" spans="1:2">
      <c r="A398">
        <v>955.56200000000001</v>
      </c>
      <c r="B398">
        <f t="shared" si="6"/>
        <v>0.39418852831200024</v>
      </c>
    </row>
    <row r="399" spans="1:2">
      <c r="A399">
        <v>957.553</v>
      </c>
      <c r="B399">
        <f t="shared" si="6"/>
        <v>0.39254350438200014</v>
      </c>
    </row>
    <row r="400" spans="1:2">
      <c r="A400">
        <v>959.48299999999995</v>
      </c>
      <c r="B400">
        <f t="shared" si="6"/>
        <v>0.39093374542200021</v>
      </c>
    </row>
    <row r="401" spans="1:2">
      <c r="A401">
        <v>961.37900000000002</v>
      </c>
      <c r="B401">
        <f t="shared" si="6"/>
        <v>0.38933783671800015</v>
      </c>
    </row>
    <row r="402" spans="1:2">
      <c r="A402">
        <v>963.26099999999997</v>
      </c>
      <c r="B402">
        <f t="shared" si="6"/>
        <v>0.38773949175800027</v>
      </c>
    </row>
    <row r="403" spans="1:2">
      <c r="A403">
        <v>965.10400000000004</v>
      </c>
      <c r="B403">
        <f t="shared" si="6"/>
        <v>0.38616053836800013</v>
      </c>
    </row>
    <row r="404" spans="1:2">
      <c r="A404">
        <v>966.9</v>
      </c>
      <c r="B404">
        <f t="shared" si="6"/>
        <v>0.38460878000000009</v>
      </c>
    </row>
    <row r="405" spans="1:2">
      <c r="A405">
        <v>968.72500000000002</v>
      </c>
      <c r="B405">
        <f t="shared" si="6"/>
        <v>0.38301874875000019</v>
      </c>
    </row>
    <row r="406" spans="1:2">
      <c r="A406">
        <v>970.57600000000002</v>
      </c>
      <c r="B406">
        <f t="shared" si="6"/>
        <v>0.38139245644800013</v>
      </c>
    </row>
    <row r="407" spans="1:2">
      <c r="A407">
        <v>972.48</v>
      </c>
      <c r="B407">
        <f t="shared" si="6"/>
        <v>0.37970529920000018</v>
      </c>
    </row>
    <row r="408" spans="1:2">
      <c r="A408">
        <v>974.33500000000004</v>
      </c>
      <c r="B408">
        <f t="shared" si="6"/>
        <v>0.37804761555000022</v>
      </c>
    </row>
    <row r="409" spans="1:2">
      <c r="A409">
        <v>975.77200000000005</v>
      </c>
      <c r="B409">
        <f t="shared" si="6"/>
        <v>0.37675400803200032</v>
      </c>
    </row>
    <row r="410" spans="1:2">
      <c r="A410">
        <v>976.82500000000005</v>
      </c>
      <c r="B410">
        <f t="shared" si="6"/>
        <v>0.37580083875000037</v>
      </c>
    </row>
    <row r="411" spans="1:2">
      <c r="A411">
        <v>978.71</v>
      </c>
      <c r="B411">
        <f t="shared" si="6"/>
        <v>0.37408347180000046</v>
      </c>
    </row>
    <row r="412" spans="1:2">
      <c r="A412">
        <v>981.39400000000001</v>
      </c>
      <c r="B412">
        <f t="shared" si="6"/>
        <v>0.37161363352800014</v>
      </c>
    </row>
    <row r="413" spans="1:2">
      <c r="A413">
        <v>983.87800000000004</v>
      </c>
      <c r="B413">
        <f t="shared" si="6"/>
        <v>0.36930216223200041</v>
      </c>
    </row>
    <row r="414" spans="1:2">
      <c r="A414">
        <v>985.81899999999996</v>
      </c>
      <c r="B414">
        <f t="shared" si="6"/>
        <v>0.36747879847800002</v>
      </c>
    </row>
    <row r="415" spans="1:2">
      <c r="A415">
        <v>987.59299999999996</v>
      </c>
      <c r="B415">
        <f t="shared" si="6"/>
        <v>0.36579913270200015</v>
      </c>
    </row>
    <row r="416" spans="1:2">
      <c r="A416">
        <v>988.72799999999995</v>
      </c>
      <c r="B416">
        <f t="shared" si="6"/>
        <v>0.36471788403199989</v>
      </c>
    </row>
    <row r="417" spans="1:2">
      <c r="A417">
        <v>990.21</v>
      </c>
      <c r="B417">
        <f t="shared" si="6"/>
        <v>0.36329831180000027</v>
      </c>
    </row>
    <row r="418" spans="1:2">
      <c r="A418">
        <v>992.351</v>
      </c>
      <c r="B418">
        <f t="shared" si="6"/>
        <v>0.36123198559800029</v>
      </c>
    </row>
    <row r="419" spans="1:2">
      <c r="A419">
        <v>994.91200000000003</v>
      </c>
      <c r="B419">
        <f t="shared" si="6"/>
        <v>0.35873622451200016</v>
      </c>
    </row>
    <row r="420" spans="1:2">
      <c r="A420">
        <v>997.077</v>
      </c>
      <c r="B420">
        <f t="shared" si="6"/>
        <v>0.3566059121420001</v>
      </c>
    </row>
    <row r="421" spans="1:2">
      <c r="A421">
        <v>999.06100000000004</v>
      </c>
      <c r="B421">
        <f t="shared" si="6"/>
        <v>0.35463723655800006</v>
      </c>
    </row>
    <row r="422" spans="1:2">
      <c r="A422">
        <v>1000.973</v>
      </c>
      <c r="B422">
        <f t="shared" si="6"/>
        <v>0.35272510654200018</v>
      </c>
    </row>
    <row r="423" spans="1:2">
      <c r="A423">
        <v>1002.862</v>
      </c>
      <c r="B423">
        <f t="shared" si="6"/>
        <v>0.35082161791199973</v>
      </c>
    </row>
    <row r="424" spans="1:2">
      <c r="A424">
        <v>1004.7670000000001</v>
      </c>
      <c r="B424">
        <f t="shared" si="6"/>
        <v>0.34888755142200012</v>
      </c>
    </row>
    <row r="425" spans="1:2">
      <c r="A425">
        <v>1006.67</v>
      </c>
      <c r="B425">
        <f t="shared" si="6"/>
        <v>0.34694102220000034</v>
      </c>
    </row>
    <row r="426" spans="1:2">
      <c r="A426">
        <v>1008.519</v>
      </c>
      <c r="B426">
        <f t="shared" si="6"/>
        <v>0.34503585327800013</v>
      </c>
    </row>
    <row r="427" spans="1:2">
      <c r="A427">
        <v>1010.354</v>
      </c>
      <c r="B427">
        <f t="shared" si="6"/>
        <v>0.34313158936800037</v>
      </c>
    </row>
    <row r="428" spans="1:2">
      <c r="A428">
        <v>1012.241</v>
      </c>
      <c r="B428">
        <f t="shared" si="6"/>
        <v>0.34115931583800008</v>
      </c>
    </row>
    <row r="429" spans="1:2">
      <c r="A429">
        <v>1014.183</v>
      </c>
      <c r="B429">
        <f t="shared" si="6"/>
        <v>0.33911468502200048</v>
      </c>
    </row>
    <row r="430" spans="1:2">
      <c r="A430">
        <v>1016.121</v>
      </c>
      <c r="B430">
        <f t="shared" si="6"/>
        <v>0.33705922671800048</v>
      </c>
    </row>
    <row r="431" spans="1:2">
      <c r="A431">
        <v>1018.044</v>
      </c>
      <c r="B431">
        <f t="shared" si="6"/>
        <v>0.33500482812800014</v>
      </c>
    </row>
    <row r="432" spans="1:2">
      <c r="A432">
        <v>1019.949</v>
      </c>
      <c r="B432">
        <f t="shared" si="6"/>
        <v>0.33295507479800046</v>
      </c>
    </row>
    <row r="433" spans="1:2">
      <c r="A433">
        <v>1021.849</v>
      </c>
      <c r="B433">
        <f t="shared" si="6"/>
        <v>0.33089624239800008</v>
      </c>
    </row>
    <row r="434" spans="1:2">
      <c r="A434">
        <v>1023.742</v>
      </c>
      <c r="B434">
        <f t="shared" si="6"/>
        <v>0.32883063487199993</v>
      </c>
    </row>
    <row r="435" spans="1:2">
      <c r="A435">
        <v>1025.6289999999999</v>
      </c>
      <c r="B435">
        <f t="shared" si="6"/>
        <v>0.32675730871800035</v>
      </c>
    </row>
    <row r="436" spans="1:2">
      <c r="A436">
        <v>1027.5150000000001</v>
      </c>
      <c r="B436">
        <f t="shared" si="6"/>
        <v>0.32467084955000003</v>
      </c>
    </row>
    <row r="437" spans="1:2">
      <c r="A437">
        <v>1029.402</v>
      </c>
      <c r="B437">
        <f t="shared" si="6"/>
        <v>0.32256904479199966</v>
      </c>
    </row>
    <row r="438" spans="1:2">
      <c r="A438">
        <v>1031.2829999999999</v>
      </c>
      <c r="B438">
        <f t="shared" si="6"/>
        <v>0.32045974782200004</v>
      </c>
    </row>
    <row r="439" spans="1:2">
      <c r="A439">
        <v>1033.1669999999999</v>
      </c>
      <c r="B439">
        <f t="shared" si="6"/>
        <v>0.318332900222</v>
      </c>
    </row>
    <row r="440" spans="1:2">
      <c r="A440">
        <v>1035.0519999999999</v>
      </c>
      <c r="B440">
        <f t="shared" si="6"/>
        <v>0.3161907145920001</v>
      </c>
    </row>
    <row r="441" spans="1:2">
      <c r="A441">
        <v>1036.943</v>
      </c>
      <c r="B441">
        <f t="shared" si="6"/>
        <v>0.31402742950200013</v>
      </c>
    </row>
    <row r="442" spans="1:2">
      <c r="A442">
        <v>1038.825</v>
      </c>
      <c r="B442">
        <f t="shared" si="6"/>
        <v>0.31186023875000057</v>
      </c>
    </row>
    <row r="443" spans="1:2">
      <c r="A443">
        <v>1040.71</v>
      </c>
      <c r="B443">
        <f t="shared" si="6"/>
        <v>0.30967539180000048</v>
      </c>
    </row>
    <row r="444" spans="1:2">
      <c r="A444">
        <v>1042.5899999999999</v>
      </c>
      <c r="B444">
        <f t="shared" si="6"/>
        <v>0.30748218380000047</v>
      </c>
    </row>
    <row r="445" spans="1:2">
      <c r="A445">
        <v>1044.47</v>
      </c>
      <c r="B445">
        <f t="shared" si="6"/>
        <v>0.30527483820000045</v>
      </c>
    </row>
    <row r="446" spans="1:2">
      <c r="A446">
        <v>1046.3499999999999</v>
      </c>
      <c r="B446">
        <f t="shared" si="6"/>
        <v>0.30305335500000041</v>
      </c>
    </row>
    <row r="447" spans="1:2">
      <c r="A447">
        <v>1048.229</v>
      </c>
      <c r="B447">
        <f t="shared" si="6"/>
        <v>0.30081892711799985</v>
      </c>
    </row>
    <row r="448" spans="1:2">
      <c r="A448">
        <v>1050.106</v>
      </c>
      <c r="B448">
        <f t="shared" si="6"/>
        <v>0.29857277752799993</v>
      </c>
    </row>
    <row r="449" spans="1:2">
      <c r="A449">
        <v>1051.9829999999999</v>
      </c>
      <c r="B449">
        <f t="shared" si="6"/>
        <v>0.29631253542200053</v>
      </c>
    </row>
    <row r="450" spans="1:2">
      <c r="A450">
        <v>1053.8710000000001</v>
      </c>
      <c r="B450">
        <f t="shared" si="6"/>
        <v>0.29402483071800012</v>
      </c>
    </row>
    <row r="451" spans="1:2">
      <c r="A451">
        <v>1055.761</v>
      </c>
      <c r="B451">
        <f t="shared" ref="B451:B463" si="7">-0.000002*A451^2+0.003*A451-0.6463</f>
        <v>0.29172042175800039</v>
      </c>
    </row>
    <row r="452" spans="1:2">
      <c r="A452">
        <v>1057.644</v>
      </c>
      <c r="B452">
        <f t="shared" si="7"/>
        <v>0.28941033852799969</v>
      </c>
    </row>
    <row r="453" spans="1:2">
      <c r="A453">
        <v>1059.5309999999999</v>
      </c>
      <c r="B453">
        <f t="shared" si="7"/>
        <v>0.28708112007800024</v>
      </c>
    </row>
    <row r="454" spans="1:2">
      <c r="A454">
        <v>1061.4159999999999</v>
      </c>
      <c r="B454">
        <f t="shared" si="7"/>
        <v>0.28474014988800012</v>
      </c>
    </row>
    <row r="455" spans="1:2">
      <c r="A455">
        <v>1063.296</v>
      </c>
      <c r="B455">
        <f t="shared" si="7"/>
        <v>0.28239123276800016</v>
      </c>
    </row>
    <row r="456" spans="1:2">
      <c r="A456">
        <v>1065.1790000000001</v>
      </c>
      <c r="B456">
        <f t="shared" si="7"/>
        <v>0.28002439591799988</v>
      </c>
    </row>
    <row r="457" spans="1:2">
      <c r="A457">
        <v>1067.0619999999999</v>
      </c>
      <c r="B457">
        <f t="shared" si="7"/>
        <v>0.2776433763120002</v>
      </c>
    </row>
    <row r="458" spans="1:2">
      <c r="A458">
        <v>1068.942</v>
      </c>
      <c r="B458">
        <f t="shared" si="7"/>
        <v>0.275252001272</v>
      </c>
    </row>
    <row r="459" spans="1:2">
      <c r="A459">
        <v>1070.8219999999999</v>
      </c>
      <c r="B459">
        <f t="shared" si="7"/>
        <v>0.27284648863200023</v>
      </c>
    </row>
    <row r="460" spans="1:2">
      <c r="A460">
        <v>1072.702</v>
      </c>
      <c r="B460">
        <f t="shared" si="7"/>
        <v>0.27042683839200043</v>
      </c>
    </row>
    <row r="461" spans="1:2">
      <c r="A461">
        <v>1074.5820000000001</v>
      </c>
      <c r="B461">
        <f t="shared" si="7"/>
        <v>0.26799305055199973</v>
      </c>
    </row>
    <row r="462" spans="1:2">
      <c r="A462">
        <v>1076.462</v>
      </c>
      <c r="B462">
        <f t="shared" si="7"/>
        <v>0.2655451251119999</v>
      </c>
    </row>
    <row r="463" spans="1:2">
      <c r="A463">
        <v>1078.3420000000001</v>
      </c>
      <c r="B463">
        <f t="shared" si="7"/>
        <v>0.26308306207200005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Transmittance</vt:lpstr>
      <vt:lpstr>Sensitivity</vt:lpstr>
      <vt:lpstr>Chart1</vt:lpstr>
      <vt:lpstr>Sensitivity Plot</vt:lpstr>
    </vt:vector>
  </TitlesOfParts>
  <Company>Cornell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Marchetto</dc:creator>
  <cp:lastModifiedBy>Pete Marchetto</cp:lastModifiedBy>
  <dcterms:created xsi:type="dcterms:W3CDTF">2016-02-27T11:36:19Z</dcterms:created>
  <dcterms:modified xsi:type="dcterms:W3CDTF">2016-02-27T16:25:35Z</dcterms:modified>
</cp:coreProperties>
</file>