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wicks\Desktop\TempEPASaltmarsh\Labeled Data\"/>
    </mc:Choice>
  </mc:AlternateContent>
  <xr:revisionPtr revIDLastSave="0" documentId="13_ncr:9_{CF212FA9-98B6-4236-852B-D15C1A2423FF}" xr6:coauthVersionLast="47" xr6:coauthVersionMax="47" xr10:uidLastSave="{00000000-0000-0000-0000-000000000000}"/>
  <bookViews>
    <workbookView xWindow="-110" yWindow="-110" windowWidth="19420" windowHeight="11620" xr2:uid="{096FAB9B-7009-4B5E-B76F-7AD90AAB49DD}"/>
  </bookViews>
  <sheets>
    <sheet name="oldtownhill14oct2018_revised_li" sheetId="1" r:id="rId1"/>
  </sheets>
  <calcPr calcId="0"/>
</workbook>
</file>

<file path=xl/calcChain.xml><?xml version="1.0" encoding="utf-8"?>
<calcChain xmlns="http://schemas.openxmlformats.org/spreadsheetml/2006/main">
  <c r="H227" i="1" l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<sst xmlns="http://schemas.openxmlformats.org/spreadsheetml/2006/main" count="690" uniqueCount="36">
  <si>
    <t>PolygonNum</t>
  </si>
  <si>
    <t>PointNum</t>
  </si>
  <si>
    <t>Subclass</t>
  </si>
  <si>
    <t>Northing</t>
  </si>
  <si>
    <t>Easting</t>
  </si>
  <si>
    <t>Altitude</t>
  </si>
  <si>
    <t>01ag</t>
  </si>
  <si>
    <t>line</t>
  </si>
  <si>
    <t>01a</t>
  </si>
  <si>
    <t>1 mu</t>
  </si>
  <si>
    <t>06a</t>
  </si>
  <si>
    <t>02a</t>
  </si>
  <si>
    <t>27bg</t>
  </si>
  <si>
    <t>01bg</t>
  </si>
  <si>
    <t>22r</t>
  </si>
  <si>
    <t>01g</t>
  </si>
  <si>
    <t>05a</t>
  </si>
  <si>
    <t>03a</t>
  </si>
  <si>
    <t>04a</t>
  </si>
  <si>
    <t>09a</t>
  </si>
  <si>
    <t>13a</t>
  </si>
  <si>
    <t>02hg</t>
  </si>
  <si>
    <t>08a</t>
  </si>
  <si>
    <t>01b</t>
  </si>
  <si>
    <t>06b</t>
  </si>
  <si>
    <t>26jn</t>
  </si>
  <si>
    <t>02b</t>
  </si>
  <si>
    <t>25jn</t>
  </si>
  <si>
    <t>10a</t>
  </si>
  <si>
    <t>SampFormat</t>
  </si>
  <si>
    <t>Day</t>
  </si>
  <si>
    <t>Month</t>
  </si>
  <si>
    <t>Year</t>
  </si>
  <si>
    <t>Oct</t>
  </si>
  <si>
    <t>Sub&amp;Att</t>
  </si>
  <si>
    <t>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</si>
</sst>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9F50-B45C-4A21-AA51-386244202801}">
  <dimension ref="A1:L227"/>
  <sheetViews>
    <sheetView tabSelected="1" workbookViewId="0">
      <selection activeCell="E11" sqref="E11"/>
    </sheetView>
  </sheetViews>
  <sheetFormatPr defaultRowHeight="14.5" x14ac:dyDescent="0.35"/>
  <sheetData>
    <row r="1" spans="1:12" x14ac:dyDescent="0.35">
      <c r="A1" t="s">
        <v>30</v>
      </c>
      <c r="B1" t="s">
        <v>31</v>
      </c>
      <c r="C1" t="s">
        <v>32</v>
      </c>
      <c r="D1" t="s">
        <v>0</v>
      </c>
      <c r="E1" t="s">
        <v>1</v>
      </c>
      <c r="F1" t="s">
        <v>34</v>
      </c>
      <c r="G1" t="s">
        <v>2</v>
      </c>
      <c r="H1" t="s">
        <v>35</v>
      </c>
      <c r="I1" t="s">
        <v>29</v>
      </c>
      <c r="J1" t="s">
        <v>3</v>
      </c>
      <c r="K1" t="s">
        <v>4</v>
      </c>
      <c r="L1" t="s">
        <v>5</v>
      </c>
    </row>
    <row r="2" spans="1:12" x14ac:dyDescent="0.35">
      <c r="A2">
        <v>14</v>
      </c>
      <c r="B2" t="s">
        <v>33</v>
      </c>
      <c r="C2">
        <v>2018</v>
      </c>
      <c r="D2">
        <v>3</v>
      </c>
      <c r="E2">
        <v>9</v>
      </c>
      <c r="F2" t="s">
        <v>6</v>
      </c>
      <c r="G2" t="str">
        <f>LEFT(F2,2)</f>
        <v>01</v>
      </c>
      <c r="H2" t="str">
        <f>RIGHT(F2,LEN(F2)-2)</f>
        <v>ag</v>
      </c>
      <c r="I2" t="s">
        <v>7</v>
      </c>
      <c r="J2">
        <v>4737142.99</v>
      </c>
      <c r="K2">
        <v>347669.52899999998</v>
      </c>
      <c r="L2">
        <v>0.81699999999999995</v>
      </c>
    </row>
    <row r="3" spans="1:12" x14ac:dyDescent="0.35">
      <c r="A3">
        <v>14</v>
      </c>
      <c r="B3" t="s">
        <v>33</v>
      </c>
      <c r="C3">
        <v>2018</v>
      </c>
      <c r="D3">
        <v>3</v>
      </c>
      <c r="E3">
        <v>10</v>
      </c>
      <c r="F3" t="s">
        <v>6</v>
      </c>
      <c r="G3" t="str">
        <f>LEFT(F3,2)</f>
        <v>01</v>
      </c>
      <c r="H3" t="str">
        <f>RIGHT(F3,LEN(F3)-2)</f>
        <v>ag</v>
      </c>
      <c r="I3" t="s">
        <v>7</v>
      </c>
      <c r="J3">
        <v>4737140.9270000001</v>
      </c>
      <c r="K3">
        <v>347668.30699999997</v>
      </c>
      <c r="L3">
        <v>0.82</v>
      </c>
    </row>
    <row r="4" spans="1:12" x14ac:dyDescent="0.35">
      <c r="A4">
        <v>14</v>
      </c>
      <c r="B4" t="s">
        <v>33</v>
      </c>
      <c r="C4">
        <v>2018</v>
      </c>
      <c r="D4">
        <v>4</v>
      </c>
      <c r="E4">
        <v>11</v>
      </c>
      <c r="F4" t="s">
        <v>8</v>
      </c>
      <c r="G4" t="str">
        <f>LEFT(F4,2)</f>
        <v>01</v>
      </c>
      <c r="H4" t="str">
        <f>RIGHT(F4,LEN(F4)-2)</f>
        <v>a</v>
      </c>
      <c r="I4" t="s">
        <v>9</v>
      </c>
      <c r="J4">
        <v>4737137.8830000004</v>
      </c>
      <c r="K4">
        <v>347667.51899999997</v>
      </c>
      <c r="L4">
        <v>1.026</v>
      </c>
    </row>
    <row r="5" spans="1:12" x14ac:dyDescent="0.35">
      <c r="A5">
        <v>14</v>
      </c>
      <c r="B5" t="s">
        <v>33</v>
      </c>
      <c r="C5">
        <v>2018</v>
      </c>
      <c r="D5">
        <v>5</v>
      </c>
      <c r="E5">
        <v>12</v>
      </c>
      <c r="F5" t="s">
        <v>10</v>
      </c>
      <c r="G5" t="str">
        <f>LEFT(F5,2)</f>
        <v>06</v>
      </c>
      <c r="H5" t="str">
        <f>RIGHT(F5,LEN(F5)-2)</f>
        <v>a</v>
      </c>
      <c r="I5" t="s">
        <v>7</v>
      </c>
      <c r="J5">
        <v>4737136.4890000001</v>
      </c>
      <c r="K5">
        <v>347685.489</v>
      </c>
      <c r="L5">
        <v>1.397</v>
      </c>
    </row>
    <row r="6" spans="1:12" x14ac:dyDescent="0.35">
      <c r="A6">
        <v>14</v>
      </c>
      <c r="B6" t="s">
        <v>33</v>
      </c>
      <c r="C6">
        <v>2018</v>
      </c>
      <c r="D6">
        <v>5</v>
      </c>
      <c r="E6">
        <v>13</v>
      </c>
      <c r="F6" t="s">
        <v>10</v>
      </c>
      <c r="G6" t="str">
        <f>LEFT(F6,2)</f>
        <v>06</v>
      </c>
      <c r="H6" t="str">
        <f>RIGHT(F6,LEN(F6)-2)</f>
        <v>a</v>
      </c>
      <c r="I6" t="s">
        <v>7</v>
      </c>
      <c r="J6">
        <v>4737142.1239999998</v>
      </c>
      <c r="K6">
        <v>347677.821</v>
      </c>
      <c r="L6">
        <v>1.3620000000000001</v>
      </c>
    </row>
    <row r="7" spans="1:12" x14ac:dyDescent="0.35">
      <c r="A7">
        <v>14</v>
      </c>
      <c r="B7" t="s">
        <v>33</v>
      </c>
      <c r="C7">
        <v>2018</v>
      </c>
      <c r="D7">
        <v>6</v>
      </c>
      <c r="E7">
        <v>14</v>
      </c>
      <c r="F7" t="s">
        <v>11</v>
      </c>
      <c r="G7" t="str">
        <f>LEFT(F7,2)</f>
        <v>02</v>
      </c>
      <c r="H7" t="str">
        <f>RIGHT(F7,LEN(F7)-2)</f>
        <v>a</v>
      </c>
      <c r="I7" t="s">
        <v>7</v>
      </c>
      <c r="J7">
        <v>4737143.0870000003</v>
      </c>
      <c r="K7">
        <v>347676.04800000001</v>
      </c>
      <c r="L7">
        <v>1.3180000000000001</v>
      </c>
    </row>
    <row r="8" spans="1:12" x14ac:dyDescent="0.35">
      <c r="A8">
        <v>14</v>
      </c>
      <c r="B8" t="s">
        <v>33</v>
      </c>
      <c r="C8">
        <v>2018</v>
      </c>
      <c r="D8">
        <v>6</v>
      </c>
      <c r="E8">
        <v>15</v>
      </c>
      <c r="F8" t="s">
        <v>11</v>
      </c>
      <c r="G8" t="str">
        <f>LEFT(F8,2)</f>
        <v>02</v>
      </c>
      <c r="H8" t="str">
        <f>RIGHT(F8,LEN(F8)-2)</f>
        <v>a</v>
      </c>
      <c r="I8" t="s">
        <v>7</v>
      </c>
      <c r="J8">
        <v>4737143.7419999996</v>
      </c>
      <c r="K8">
        <v>347675.10399999999</v>
      </c>
      <c r="L8">
        <v>1.3029999999999999</v>
      </c>
    </row>
    <row r="9" spans="1:12" x14ac:dyDescent="0.35">
      <c r="A9">
        <v>14</v>
      </c>
      <c r="B9" t="s">
        <v>33</v>
      </c>
      <c r="C9">
        <v>2018</v>
      </c>
      <c r="D9">
        <v>7</v>
      </c>
      <c r="E9">
        <v>16</v>
      </c>
      <c r="F9" t="s">
        <v>8</v>
      </c>
      <c r="G9" t="str">
        <f>LEFT(F9,2)</f>
        <v>01</v>
      </c>
      <c r="H9" t="str">
        <f>RIGHT(F9,LEN(F9)-2)</f>
        <v>a</v>
      </c>
      <c r="I9" t="s">
        <v>9</v>
      </c>
      <c r="J9">
        <v>4737144.784</v>
      </c>
      <c r="K9">
        <v>347673.31199999998</v>
      </c>
      <c r="L9">
        <v>1.22</v>
      </c>
    </row>
    <row r="10" spans="1:12" x14ac:dyDescent="0.35">
      <c r="A10">
        <v>14</v>
      </c>
      <c r="B10" t="s">
        <v>33</v>
      </c>
      <c r="C10">
        <v>2018</v>
      </c>
      <c r="D10">
        <v>8</v>
      </c>
      <c r="E10">
        <v>17</v>
      </c>
      <c r="F10" t="s">
        <v>12</v>
      </c>
      <c r="G10" t="str">
        <f>LEFT(F10,2)</f>
        <v>27</v>
      </c>
      <c r="H10" t="str">
        <f>RIGHT(F10,LEN(F10)-2)</f>
        <v>bg</v>
      </c>
      <c r="I10" t="s">
        <v>9</v>
      </c>
      <c r="J10">
        <v>4737145.324</v>
      </c>
      <c r="K10">
        <v>347672.212</v>
      </c>
      <c r="L10">
        <v>1.081</v>
      </c>
    </row>
    <row r="11" spans="1:12" x14ac:dyDescent="0.35">
      <c r="A11">
        <v>14</v>
      </c>
      <c r="B11" t="s">
        <v>33</v>
      </c>
      <c r="C11">
        <v>2018</v>
      </c>
      <c r="D11">
        <v>9</v>
      </c>
      <c r="E11">
        <v>18</v>
      </c>
      <c r="F11" t="s">
        <v>13</v>
      </c>
      <c r="G11" t="str">
        <f>LEFT(F11,2)</f>
        <v>01</v>
      </c>
      <c r="H11" t="str">
        <f>RIGHT(F11,LEN(F11)-2)</f>
        <v>bg</v>
      </c>
      <c r="I11" t="s">
        <v>7</v>
      </c>
      <c r="J11">
        <v>4737145.8600000003</v>
      </c>
      <c r="K11">
        <v>347670.81599999999</v>
      </c>
      <c r="L11">
        <v>0.72099999999999997</v>
      </c>
    </row>
    <row r="12" spans="1:12" x14ac:dyDescent="0.35">
      <c r="A12">
        <v>14</v>
      </c>
      <c r="B12" t="s">
        <v>33</v>
      </c>
      <c r="C12">
        <v>2018</v>
      </c>
      <c r="D12">
        <v>9</v>
      </c>
      <c r="E12">
        <v>19</v>
      </c>
      <c r="F12" t="s">
        <v>13</v>
      </c>
      <c r="G12" t="str">
        <f>LEFT(F12,2)</f>
        <v>01</v>
      </c>
      <c r="H12" t="str">
        <f>RIGHT(F12,LEN(F12)-2)</f>
        <v>bg</v>
      </c>
      <c r="I12" t="s">
        <v>7</v>
      </c>
      <c r="J12">
        <v>4737146.4340000004</v>
      </c>
      <c r="K12">
        <v>347669.84899999999</v>
      </c>
      <c r="L12">
        <v>0.64500000000000002</v>
      </c>
    </row>
    <row r="13" spans="1:12" x14ac:dyDescent="0.35">
      <c r="A13">
        <v>14</v>
      </c>
      <c r="B13" t="s">
        <v>33</v>
      </c>
      <c r="C13">
        <v>2018</v>
      </c>
      <c r="D13">
        <v>10</v>
      </c>
      <c r="E13">
        <v>20</v>
      </c>
      <c r="F13" t="s">
        <v>14</v>
      </c>
      <c r="G13" t="str">
        <f>LEFT(F13,2)</f>
        <v>22</v>
      </c>
      <c r="H13" t="str">
        <f>RIGHT(F13,LEN(F13)-2)</f>
        <v>r</v>
      </c>
      <c r="I13" t="s">
        <v>7</v>
      </c>
      <c r="J13">
        <v>4737146.83</v>
      </c>
      <c r="K13">
        <v>347669.10100000002</v>
      </c>
      <c r="L13">
        <v>0.39100000000000001</v>
      </c>
    </row>
    <row r="14" spans="1:12" x14ac:dyDescent="0.35">
      <c r="A14">
        <v>14</v>
      </c>
      <c r="B14" t="s">
        <v>33</v>
      </c>
      <c r="C14">
        <v>2018</v>
      </c>
      <c r="D14">
        <v>10</v>
      </c>
      <c r="E14">
        <v>21</v>
      </c>
      <c r="F14" t="s">
        <v>14</v>
      </c>
      <c r="G14" t="str">
        <f>LEFT(F14,2)</f>
        <v>22</v>
      </c>
      <c r="H14" t="str">
        <f>RIGHT(F14,LEN(F14)-2)</f>
        <v>r</v>
      </c>
      <c r="I14" t="s">
        <v>7</v>
      </c>
      <c r="J14">
        <v>4737145.6849999996</v>
      </c>
      <c r="K14">
        <v>347668.43699999998</v>
      </c>
      <c r="L14">
        <v>0.40799999999999997</v>
      </c>
    </row>
    <row r="15" spans="1:12" x14ac:dyDescent="0.35">
      <c r="A15">
        <v>14</v>
      </c>
      <c r="B15" t="s">
        <v>33</v>
      </c>
      <c r="C15">
        <v>2018</v>
      </c>
      <c r="D15">
        <v>11</v>
      </c>
      <c r="E15">
        <v>22</v>
      </c>
      <c r="F15" t="s">
        <v>15</v>
      </c>
      <c r="G15" t="str">
        <f>LEFT(F15,2)</f>
        <v>01</v>
      </c>
      <c r="H15" t="str">
        <f>RIGHT(F15,LEN(F15)-2)</f>
        <v>g</v>
      </c>
      <c r="I15" t="s">
        <v>7</v>
      </c>
      <c r="J15">
        <v>4737147.392</v>
      </c>
      <c r="K15">
        <v>347666.902</v>
      </c>
      <c r="L15">
        <v>-0.11799999999999999</v>
      </c>
    </row>
    <row r="16" spans="1:12" x14ac:dyDescent="0.35">
      <c r="A16">
        <v>14</v>
      </c>
      <c r="B16" t="s">
        <v>33</v>
      </c>
      <c r="C16">
        <v>2018</v>
      </c>
      <c r="D16">
        <v>11</v>
      </c>
      <c r="E16">
        <v>23</v>
      </c>
      <c r="F16" t="s">
        <v>15</v>
      </c>
      <c r="G16" t="str">
        <f>LEFT(F16,2)</f>
        <v>01</v>
      </c>
      <c r="H16" t="str">
        <f>RIGHT(F16,LEN(F16)-2)</f>
        <v>g</v>
      </c>
      <c r="I16" t="s">
        <v>7</v>
      </c>
      <c r="J16">
        <v>4737144.9119999995</v>
      </c>
      <c r="K16">
        <v>347666.44199999998</v>
      </c>
      <c r="L16">
        <v>8.5000000000000006E-2</v>
      </c>
    </row>
    <row r="17" spans="1:12" x14ac:dyDescent="0.35">
      <c r="A17">
        <v>14</v>
      </c>
      <c r="B17" t="s">
        <v>33</v>
      </c>
      <c r="C17">
        <v>2018</v>
      </c>
      <c r="D17">
        <v>11</v>
      </c>
      <c r="E17">
        <v>24</v>
      </c>
      <c r="F17" t="s">
        <v>15</v>
      </c>
      <c r="G17" t="str">
        <f>LEFT(F17,2)</f>
        <v>01</v>
      </c>
      <c r="H17" t="str">
        <f>RIGHT(F17,LEN(F17)-2)</f>
        <v>g</v>
      </c>
      <c r="I17" t="s">
        <v>7</v>
      </c>
      <c r="J17">
        <v>4737141.7970000003</v>
      </c>
      <c r="K17">
        <v>347664.70699999999</v>
      </c>
      <c r="L17">
        <v>2.8000000000000001E-2</v>
      </c>
    </row>
    <row r="18" spans="1:12" x14ac:dyDescent="0.35">
      <c r="A18">
        <v>14</v>
      </c>
      <c r="B18" t="s">
        <v>33</v>
      </c>
      <c r="C18">
        <v>2018</v>
      </c>
      <c r="D18">
        <v>11</v>
      </c>
      <c r="E18">
        <v>25</v>
      </c>
      <c r="F18" t="s">
        <v>15</v>
      </c>
      <c r="G18" t="str">
        <f>LEFT(F18,2)</f>
        <v>01</v>
      </c>
      <c r="H18" t="str">
        <f>RIGHT(F18,LEN(F18)-2)</f>
        <v>g</v>
      </c>
      <c r="I18" t="s">
        <v>7</v>
      </c>
      <c r="J18">
        <v>4737140.83</v>
      </c>
      <c r="K18">
        <v>347666.255</v>
      </c>
      <c r="L18">
        <v>0.73199999999999998</v>
      </c>
    </row>
    <row r="19" spans="1:12" x14ac:dyDescent="0.35">
      <c r="A19">
        <v>14</v>
      </c>
      <c r="B19" t="s">
        <v>33</v>
      </c>
      <c r="C19">
        <v>2018</v>
      </c>
      <c r="D19">
        <v>11</v>
      </c>
      <c r="E19">
        <v>26</v>
      </c>
      <c r="F19" t="s">
        <v>15</v>
      </c>
      <c r="G19" t="str">
        <f>LEFT(F19,2)</f>
        <v>01</v>
      </c>
      <c r="H19" t="str">
        <f>RIGHT(F19,LEN(F19)-2)</f>
        <v>g</v>
      </c>
      <c r="I19" t="s">
        <v>7</v>
      </c>
      <c r="J19">
        <v>4737139.932</v>
      </c>
      <c r="K19">
        <v>347667.19199999998</v>
      </c>
      <c r="L19">
        <v>0.92900000000000005</v>
      </c>
    </row>
    <row r="20" spans="1:12" x14ac:dyDescent="0.35">
      <c r="A20">
        <v>14</v>
      </c>
      <c r="B20" t="s">
        <v>33</v>
      </c>
      <c r="C20">
        <v>2018</v>
      </c>
      <c r="D20">
        <v>12</v>
      </c>
      <c r="E20">
        <v>27</v>
      </c>
      <c r="F20" t="s">
        <v>8</v>
      </c>
      <c r="G20" t="str">
        <f>LEFT(F20,2)</f>
        <v>01</v>
      </c>
      <c r="H20" t="str">
        <f>RIGHT(F20,LEN(F20)-2)</f>
        <v>a</v>
      </c>
      <c r="I20" t="s">
        <v>9</v>
      </c>
      <c r="J20">
        <v>4737139.0860000001</v>
      </c>
      <c r="K20">
        <v>347668.59</v>
      </c>
      <c r="L20">
        <v>1.1559999999999999</v>
      </c>
    </row>
    <row r="21" spans="1:12" x14ac:dyDescent="0.35">
      <c r="A21">
        <v>14</v>
      </c>
      <c r="B21" t="s">
        <v>33</v>
      </c>
      <c r="C21">
        <v>2018</v>
      </c>
      <c r="D21">
        <v>13</v>
      </c>
      <c r="E21">
        <v>28</v>
      </c>
      <c r="F21" t="s">
        <v>11</v>
      </c>
      <c r="G21" t="str">
        <f>LEFT(F21,2)</f>
        <v>02</v>
      </c>
      <c r="H21" t="str">
        <f>RIGHT(F21,LEN(F21)-2)</f>
        <v>a</v>
      </c>
      <c r="I21" t="s">
        <v>9</v>
      </c>
      <c r="J21">
        <v>4737138.3049999997</v>
      </c>
      <c r="K21">
        <v>347670.07</v>
      </c>
      <c r="L21">
        <v>1.212</v>
      </c>
    </row>
    <row r="22" spans="1:12" x14ac:dyDescent="0.35">
      <c r="A22">
        <v>14</v>
      </c>
      <c r="B22" t="s">
        <v>33</v>
      </c>
      <c r="C22">
        <v>2018</v>
      </c>
      <c r="D22">
        <v>14</v>
      </c>
      <c r="E22">
        <v>29</v>
      </c>
      <c r="F22" t="s">
        <v>8</v>
      </c>
      <c r="G22" t="str">
        <f>LEFT(F22,2)</f>
        <v>01</v>
      </c>
      <c r="H22" t="str">
        <f>RIGHT(F22,LEN(F22)-2)</f>
        <v>a</v>
      </c>
      <c r="I22" t="s">
        <v>9</v>
      </c>
      <c r="J22">
        <v>4737137.4730000002</v>
      </c>
      <c r="K22">
        <v>347671.34600000002</v>
      </c>
      <c r="L22">
        <v>1.2210000000000001</v>
      </c>
    </row>
    <row r="23" spans="1:12" x14ac:dyDescent="0.35">
      <c r="A23">
        <v>14</v>
      </c>
      <c r="B23" t="s">
        <v>33</v>
      </c>
      <c r="C23">
        <v>2018</v>
      </c>
      <c r="D23">
        <v>15</v>
      </c>
      <c r="E23">
        <v>30</v>
      </c>
      <c r="F23" t="s">
        <v>11</v>
      </c>
      <c r="G23" t="str">
        <f>LEFT(F23,2)</f>
        <v>02</v>
      </c>
      <c r="H23" t="str">
        <f>RIGHT(F23,LEN(F23)-2)</f>
        <v>a</v>
      </c>
      <c r="I23" t="s">
        <v>7</v>
      </c>
      <c r="J23">
        <v>4737136.2249999996</v>
      </c>
      <c r="K23">
        <v>347673.09299999999</v>
      </c>
      <c r="L23">
        <v>1.2270000000000001</v>
      </c>
    </row>
    <row r="24" spans="1:12" x14ac:dyDescent="0.35">
      <c r="A24">
        <v>14</v>
      </c>
      <c r="B24" t="s">
        <v>33</v>
      </c>
      <c r="C24">
        <v>2018</v>
      </c>
      <c r="D24">
        <v>15</v>
      </c>
      <c r="E24">
        <v>31</v>
      </c>
      <c r="F24" t="s">
        <v>11</v>
      </c>
      <c r="G24" t="str">
        <f>LEFT(F24,2)</f>
        <v>02</v>
      </c>
      <c r="H24" t="str">
        <f>RIGHT(F24,LEN(F24)-2)</f>
        <v>a</v>
      </c>
      <c r="I24" t="s">
        <v>7</v>
      </c>
      <c r="J24">
        <v>4737135.76</v>
      </c>
      <c r="K24">
        <v>347673.70400000003</v>
      </c>
      <c r="L24">
        <v>1.244</v>
      </c>
    </row>
    <row r="25" spans="1:12" x14ac:dyDescent="0.35">
      <c r="A25">
        <v>14</v>
      </c>
      <c r="B25" t="s">
        <v>33</v>
      </c>
      <c r="C25">
        <v>2018</v>
      </c>
      <c r="D25">
        <v>16</v>
      </c>
      <c r="E25">
        <v>32</v>
      </c>
      <c r="F25" t="s">
        <v>10</v>
      </c>
      <c r="G25" t="str">
        <f>LEFT(F25,2)</f>
        <v>06</v>
      </c>
      <c r="H25" t="str">
        <f>RIGHT(F25,LEN(F25)-2)</f>
        <v>a</v>
      </c>
      <c r="I25" t="s">
        <v>7</v>
      </c>
      <c r="J25">
        <v>4737135.1440000003</v>
      </c>
      <c r="K25">
        <v>347675.32299999997</v>
      </c>
      <c r="L25">
        <v>1.387</v>
      </c>
    </row>
    <row r="26" spans="1:12" x14ac:dyDescent="0.35">
      <c r="A26">
        <v>14</v>
      </c>
      <c r="B26" t="s">
        <v>33</v>
      </c>
      <c r="C26">
        <v>2018</v>
      </c>
      <c r="D26">
        <v>16</v>
      </c>
      <c r="E26">
        <v>33</v>
      </c>
      <c r="F26" t="s">
        <v>10</v>
      </c>
      <c r="G26" t="str">
        <f>LEFT(F26,2)</f>
        <v>06</v>
      </c>
      <c r="H26" t="str">
        <f>RIGHT(F26,LEN(F26)-2)</f>
        <v>a</v>
      </c>
      <c r="I26" t="s">
        <v>7</v>
      </c>
      <c r="J26">
        <v>4737133.7989999996</v>
      </c>
      <c r="K26">
        <v>347675.42599999998</v>
      </c>
      <c r="L26">
        <v>1.3959999999999999</v>
      </c>
    </row>
    <row r="27" spans="1:12" x14ac:dyDescent="0.35">
      <c r="A27">
        <v>14</v>
      </c>
      <c r="B27" t="s">
        <v>33</v>
      </c>
      <c r="C27">
        <v>2018</v>
      </c>
      <c r="D27">
        <v>17</v>
      </c>
      <c r="E27">
        <v>34</v>
      </c>
      <c r="F27" t="s">
        <v>16</v>
      </c>
      <c r="G27" t="str">
        <f>LEFT(F27,2)</f>
        <v>05</v>
      </c>
      <c r="H27" t="str">
        <f>RIGHT(F27,LEN(F27)-2)</f>
        <v>a</v>
      </c>
      <c r="I27" t="s">
        <v>7</v>
      </c>
      <c r="J27">
        <v>4737126.3899999997</v>
      </c>
      <c r="K27">
        <v>347677.19500000001</v>
      </c>
      <c r="L27">
        <v>1.3979999999999999</v>
      </c>
    </row>
    <row r="28" spans="1:12" x14ac:dyDescent="0.35">
      <c r="A28">
        <v>14</v>
      </c>
      <c r="B28" t="s">
        <v>33</v>
      </c>
      <c r="C28">
        <v>2018</v>
      </c>
      <c r="D28">
        <v>17</v>
      </c>
      <c r="E28">
        <v>35</v>
      </c>
      <c r="F28" t="s">
        <v>16</v>
      </c>
      <c r="G28" t="str">
        <f>LEFT(F28,2)</f>
        <v>05</v>
      </c>
      <c r="H28" t="str">
        <f>RIGHT(F28,LEN(F28)-2)</f>
        <v>a</v>
      </c>
      <c r="I28" t="s">
        <v>7</v>
      </c>
      <c r="J28">
        <v>4737124.727</v>
      </c>
      <c r="K28">
        <v>347677.69699999999</v>
      </c>
      <c r="L28">
        <v>1.4119999999999999</v>
      </c>
    </row>
    <row r="29" spans="1:12" x14ac:dyDescent="0.35">
      <c r="A29">
        <v>14</v>
      </c>
      <c r="B29" t="s">
        <v>33</v>
      </c>
      <c r="C29">
        <v>2018</v>
      </c>
      <c r="D29">
        <v>18</v>
      </c>
      <c r="E29">
        <v>36</v>
      </c>
      <c r="F29" t="s">
        <v>17</v>
      </c>
      <c r="G29" t="str">
        <f>LEFT(F29,2)</f>
        <v>03</v>
      </c>
      <c r="H29" t="str">
        <f>RIGHT(F29,LEN(F29)-2)</f>
        <v>a</v>
      </c>
      <c r="I29" t="s">
        <v>9</v>
      </c>
      <c r="J29">
        <v>4737123.341</v>
      </c>
      <c r="K29">
        <v>347678.04200000002</v>
      </c>
      <c r="L29">
        <v>1.282</v>
      </c>
    </row>
    <row r="30" spans="1:12" x14ac:dyDescent="0.35">
      <c r="A30">
        <v>14</v>
      </c>
      <c r="B30" t="s">
        <v>33</v>
      </c>
      <c r="C30">
        <v>2018</v>
      </c>
      <c r="D30">
        <v>20</v>
      </c>
      <c r="E30">
        <v>47</v>
      </c>
      <c r="F30" t="s">
        <v>10</v>
      </c>
      <c r="G30" t="str">
        <f>LEFT(F30,2)</f>
        <v>06</v>
      </c>
      <c r="H30" t="str">
        <f>RIGHT(F30,LEN(F30)-2)</f>
        <v>a</v>
      </c>
      <c r="I30" t="s">
        <v>9</v>
      </c>
      <c r="J30">
        <v>4737120.4460000005</v>
      </c>
      <c r="K30">
        <v>347677.77899999998</v>
      </c>
      <c r="L30">
        <v>1.3939999999999999</v>
      </c>
    </row>
    <row r="31" spans="1:12" x14ac:dyDescent="0.35">
      <c r="A31">
        <v>14</v>
      </c>
      <c r="B31" t="s">
        <v>33</v>
      </c>
      <c r="C31">
        <v>2018</v>
      </c>
      <c r="D31">
        <v>22</v>
      </c>
      <c r="E31">
        <v>52</v>
      </c>
      <c r="F31" t="s">
        <v>10</v>
      </c>
      <c r="G31" t="str">
        <f>LEFT(F31,2)</f>
        <v>06</v>
      </c>
      <c r="H31" t="str">
        <f>RIGHT(F31,LEN(F31)-2)</f>
        <v>a</v>
      </c>
      <c r="I31" t="s">
        <v>7</v>
      </c>
      <c r="J31">
        <v>4737118.3820000002</v>
      </c>
      <c r="K31">
        <v>347675.723</v>
      </c>
      <c r="L31">
        <v>1.421</v>
      </c>
    </row>
    <row r="32" spans="1:12" x14ac:dyDescent="0.35">
      <c r="A32">
        <v>14</v>
      </c>
      <c r="B32" t="s">
        <v>33</v>
      </c>
      <c r="C32">
        <v>2018</v>
      </c>
      <c r="D32">
        <v>22</v>
      </c>
      <c r="E32">
        <v>53</v>
      </c>
      <c r="F32" t="s">
        <v>10</v>
      </c>
      <c r="G32" t="str">
        <f>LEFT(F32,2)</f>
        <v>06</v>
      </c>
      <c r="H32" t="str">
        <f>RIGHT(F32,LEN(F32)-2)</f>
        <v>a</v>
      </c>
      <c r="I32" t="s">
        <v>7</v>
      </c>
      <c r="J32">
        <v>4737113.2489999998</v>
      </c>
      <c r="K32">
        <v>347676.09600000002</v>
      </c>
      <c r="L32">
        <v>1.3839999999999999</v>
      </c>
    </row>
    <row r="33" spans="1:12" x14ac:dyDescent="0.35">
      <c r="A33">
        <v>14</v>
      </c>
      <c r="B33" t="s">
        <v>33</v>
      </c>
      <c r="C33">
        <v>2018</v>
      </c>
      <c r="D33">
        <v>23</v>
      </c>
      <c r="E33">
        <v>54</v>
      </c>
      <c r="F33" t="s">
        <v>16</v>
      </c>
      <c r="G33" t="str">
        <f>LEFT(F33,2)</f>
        <v>05</v>
      </c>
      <c r="H33" t="str">
        <f>RIGHT(F33,LEN(F33)-2)</f>
        <v>a</v>
      </c>
      <c r="I33" t="s">
        <v>9</v>
      </c>
      <c r="J33">
        <v>4737111.97</v>
      </c>
      <c r="K33">
        <v>347676.92300000001</v>
      </c>
      <c r="L33">
        <v>1.4019999999999999</v>
      </c>
    </row>
    <row r="34" spans="1:12" x14ac:dyDescent="0.35">
      <c r="A34">
        <v>14</v>
      </c>
      <c r="B34" t="s">
        <v>33</v>
      </c>
      <c r="C34">
        <v>2018</v>
      </c>
      <c r="D34">
        <v>24</v>
      </c>
      <c r="E34">
        <v>55</v>
      </c>
      <c r="F34" t="s">
        <v>17</v>
      </c>
      <c r="G34" t="str">
        <f>LEFT(F34,2)</f>
        <v>03</v>
      </c>
      <c r="H34" t="str">
        <f>RIGHT(F34,LEN(F34)-2)</f>
        <v>a</v>
      </c>
      <c r="I34" t="s">
        <v>7</v>
      </c>
      <c r="J34">
        <v>4737110.3779999996</v>
      </c>
      <c r="K34">
        <v>347677.31099999999</v>
      </c>
      <c r="L34">
        <v>1.333</v>
      </c>
    </row>
    <row r="35" spans="1:12" x14ac:dyDescent="0.35">
      <c r="A35">
        <v>14</v>
      </c>
      <c r="B35" t="s">
        <v>33</v>
      </c>
      <c r="C35">
        <v>2018</v>
      </c>
      <c r="D35">
        <v>24</v>
      </c>
      <c r="E35">
        <v>56</v>
      </c>
      <c r="F35" t="s">
        <v>17</v>
      </c>
      <c r="G35" t="str">
        <f>LEFT(F35,2)</f>
        <v>03</v>
      </c>
      <c r="H35" t="str">
        <f>RIGHT(F35,LEN(F35)-2)</f>
        <v>a</v>
      </c>
      <c r="I35" t="s">
        <v>7</v>
      </c>
      <c r="J35">
        <v>4737105.9230000004</v>
      </c>
      <c r="K35">
        <v>347674.30300000001</v>
      </c>
      <c r="L35">
        <v>1.3240000000000001</v>
      </c>
    </row>
    <row r="36" spans="1:12" x14ac:dyDescent="0.35">
      <c r="A36">
        <v>14</v>
      </c>
      <c r="B36" t="s">
        <v>33</v>
      </c>
      <c r="C36">
        <v>2018</v>
      </c>
      <c r="D36">
        <v>25</v>
      </c>
      <c r="E36">
        <v>57</v>
      </c>
      <c r="F36" t="s">
        <v>18</v>
      </c>
      <c r="G36" t="str">
        <f>LEFT(F36,2)</f>
        <v>04</v>
      </c>
      <c r="H36" t="str">
        <f>RIGHT(F36,LEN(F36)-2)</f>
        <v>a</v>
      </c>
      <c r="I36" t="s">
        <v>7</v>
      </c>
      <c r="J36">
        <v>4737104.7740000002</v>
      </c>
      <c r="K36">
        <v>347675.52299999999</v>
      </c>
      <c r="L36">
        <v>1.379</v>
      </c>
    </row>
    <row r="37" spans="1:12" x14ac:dyDescent="0.35">
      <c r="A37">
        <v>14</v>
      </c>
      <c r="B37" t="s">
        <v>33</v>
      </c>
      <c r="C37">
        <v>2018</v>
      </c>
      <c r="D37">
        <v>25</v>
      </c>
      <c r="E37">
        <v>58</v>
      </c>
      <c r="F37" t="s">
        <v>18</v>
      </c>
      <c r="G37" t="str">
        <f>LEFT(F37,2)</f>
        <v>04</v>
      </c>
      <c r="H37" t="str">
        <f>RIGHT(F37,LEN(F37)-2)</f>
        <v>a</v>
      </c>
      <c r="I37" t="s">
        <v>7</v>
      </c>
      <c r="J37">
        <v>4737099.4270000001</v>
      </c>
      <c r="K37">
        <v>347671.63400000002</v>
      </c>
      <c r="L37">
        <v>1.373</v>
      </c>
    </row>
    <row r="38" spans="1:12" x14ac:dyDescent="0.35">
      <c r="A38">
        <v>14</v>
      </c>
      <c r="B38" t="s">
        <v>33</v>
      </c>
      <c r="C38">
        <v>2018</v>
      </c>
      <c r="D38">
        <v>26</v>
      </c>
      <c r="E38">
        <v>59</v>
      </c>
      <c r="F38" t="s">
        <v>17</v>
      </c>
      <c r="G38" t="str">
        <f>LEFT(F38,2)</f>
        <v>03</v>
      </c>
      <c r="H38" t="str">
        <f>RIGHT(F38,LEN(F38)-2)</f>
        <v>a</v>
      </c>
      <c r="I38" t="s">
        <v>9</v>
      </c>
      <c r="J38">
        <v>4737100.2010000004</v>
      </c>
      <c r="K38">
        <v>347670.63</v>
      </c>
      <c r="L38">
        <v>1.3120000000000001</v>
      </c>
    </row>
    <row r="39" spans="1:12" x14ac:dyDescent="0.35">
      <c r="A39">
        <v>14</v>
      </c>
      <c r="B39" t="s">
        <v>33</v>
      </c>
      <c r="C39">
        <v>2018</v>
      </c>
      <c r="D39">
        <v>27</v>
      </c>
      <c r="E39">
        <v>60</v>
      </c>
      <c r="F39" t="s">
        <v>18</v>
      </c>
      <c r="G39" t="str">
        <f>LEFT(F39,2)</f>
        <v>04</v>
      </c>
      <c r="H39" t="str">
        <f>RIGHT(F39,LEN(F39)-2)</f>
        <v>a</v>
      </c>
      <c r="I39" t="s">
        <v>7</v>
      </c>
      <c r="J39">
        <v>4737101.2750000004</v>
      </c>
      <c r="K39">
        <v>347669.60100000002</v>
      </c>
      <c r="L39">
        <v>1.37</v>
      </c>
    </row>
    <row r="40" spans="1:12" x14ac:dyDescent="0.35">
      <c r="A40">
        <v>14</v>
      </c>
      <c r="B40" t="s">
        <v>33</v>
      </c>
      <c r="C40">
        <v>2018</v>
      </c>
      <c r="D40">
        <v>27</v>
      </c>
      <c r="E40">
        <v>61</v>
      </c>
      <c r="F40" t="s">
        <v>18</v>
      </c>
      <c r="G40" t="str">
        <f>LEFT(F40,2)</f>
        <v>04</v>
      </c>
      <c r="H40" t="str">
        <f>RIGHT(F40,LEN(F40)-2)</f>
        <v>a</v>
      </c>
      <c r="I40" t="s">
        <v>7</v>
      </c>
      <c r="J40">
        <v>4737102.82</v>
      </c>
      <c r="K40">
        <v>347668.16800000001</v>
      </c>
      <c r="L40">
        <v>1.38</v>
      </c>
    </row>
    <row r="41" spans="1:12" x14ac:dyDescent="0.35">
      <c r="A41">
        <v>14</v>
      </c>
      <c r="B41" t="s">
        <v>33</v>
      </c>
      <c r="C41">
        <v>2018</v>
      </c>
      <c r="D41">
        <v>28</v>
      </c>
      <c r="E41">
        <v>62</v>
      </c>
      <c r="F41" t="s">
        <v>10</v>
      </c>
      <c r="G41" t="str">
        <f>LEFT(F41,2)</f>
        <v>06</v>
      </c>
      <c r="H41" t="str">
        <f>RIGHT(F41,LEN(F41)-2)</f>
        <v>a</v>
      </c>
      <c r="I41" t="s">
        <v>7</v>
      </c>
      <c r="J41">
        <v>4737104.0779999997</v>
      </c>
      <c r="K41">
        <v>347666.96500000003</v>
      </c>
      <c r="L41">
        <v>1.4019999999999999</v>
      </c>
    </row>
    <row r="42" spans="1:12" x14ac:dyDescent="0.35">
      <c r="A42">
        <v>14</v>
      </c>
      <c r="B42" t="s">
        <v>33</v>
      </c>
      <c r="C42">
        <v>2018</v>
      </c>
      <c r="D42">
        <v>28</v>
      </c>
      <c r="E42">
        <v>63</v>
      </c>
      <c r="F42" t="s">
        <v>10</v>
      </c>
      <c r="G42" t="str">
        <f>LEFT(F42,2)</f>
        <v>06</v>
      </c>
      <c r="H42" t="str">
        <f>RIGHT(F42,LEN(F42)-2)</f>
        <v>a</v>
      </c>
      <c r="I42" t="s">
        <v>7</v>
      </c>
      <c r="J42">
        <v>4737112.3219999997</v>
      </c>
      <c r="K42">
        <v>347659.81599999999</v>
      </c>
      <c r="L42">
        <v>1.3959999999999999</v>
      </c>
    </row>
    <row r="43" spans="1:12" x14ac:dyDescent="0.35">
      <c r="A43">
        <v>14</v>
      </c>
      <c r="B43" t="s">
        <v>33</v>
      </c>
      <c r="C43">
        <v>2018</v>
      </c>
      <c r="D43">
        <v>29</v>
      </c>
      <c r="E43">
        <v>64</v>
      </c>
      <c r="F43" t="s">
        <v>8</v>
      </c>
      <c r="G43" t="str">
        <f>LEFT(F43,2)</f>
        <v>01</v>
      </c>
      <c r="H43" t="str">
        <f>RIGHT(F43,LEN(F43)-2)</f>
        <v>a</v>
      </c>
      <c r="I43" t="s">
        <v>7</v>
      </c>
      <c r="J43">
        <v>4737113.5449999999</v>
      </c>
      <c r="K43">
        <v>347658.67700000003</v>
      </c>
      <c r="L43">
        <v>1.1950000000000001</v>
      </c>
    </row>
    <row r="44" spans="1:12" x14ac:dyDescent="0.35">
      <c r="A44">
        <v>14</v>
      </c>
      <c r="B44" t="s">
        <v>33</v>
      </c>
      <c r="C44">
        <v>2018</v>
      </c>
      <c r="D44">
        <v>29</v>
      </c>
      <c r="E44">
        <v>65</v>
      </c>
      <c r="F44" t="s">
        <v>8</v>
      </c>
      <c r="G44" t="str">
        <f>LEFT(F44,2)</f>
        <v>01</v>
      </c>
      <c r="H44" t="str">
        <f>RIGHT(F44,LEN(F44)-2)</f>
        <v>a</v>
      </c>
      <c r="I44" t="s">
        <v>7</v>
      </c>
      <c r="J44">
        <v>4737113.9119999995</v>
      </c>
      <c r="K44">
        <v>347658.34100000001</v>
      </c>
      <c r="L44">
        <v>1.171</v>
      </c>
    </row>
    <row r="45" spans="1:12" x14ac:dyDescent="0.35">
      <c r="A45">
        <v>14</v>
      </c>
      <c r="B45" t="s">
        <v>33</v>
      </c>
      <c r="C45">
        <v>2018</v>
      </c>
      <c r="D45">
        <v>30</v>
      </c>
      <c r="E45">
        <v>66</v>
      </c>
      <c r="F45" t="s">
        <v>6</v>
      </c>
      <c r="G45" t="str">
        <f>LEFT(F45,2)</f>
        <v>01</v>
      </c>
      <c r="H45" t="str">
        <f>RIGHT(F45,LEN(F45)-2)</f>
        <v>ag</v>
      </c>
      <c r="I45" t="s">
        <v>7</v>
      </c>
      <c r="J45">
        <v>4737114.5760000004</v>
      </c>
      <c r="K45">
        <v>347657.24900000001</v>
      </c>
      <c r="L45">
        <v>1.0429999999999999</v>
      </c>
    </row>
    <row r="46" spans="1:12" x14ac:dyDescent="0.35">
      <c r="A46">
        <v>14</v>
      </c>
      <c r="B46" t="s">
        <v>33</v>
      </c>
      <c r="C46">
        <v>2018</v>
      </c>
      <c r="D46">
        <v>30</v>
      </c>
      <c r="E46">
        <v>67</v>
      </c>
      <c r="F46" t="s">
        <v>6</v>
      </c>
      <c r="G46" t="str">
        <f>LEFT(F46,2)</f>
        <v>01</v>
      </c>
      <c r="H46" t="str">
        <f>RIGHT(F46,LEN(F46)-2)</f>
        <v>ag</v>
      </c>
      <c r="I46" t="s">
        <v>7</v>
      </c>
      <c r="J46">
        <v>4737115.1519999998</v>
      </c>
      <c r="K46">
        <v>347656.38699999999</v>
      </c>
      <c r="L46">
        <v>0.754</v>
      </c>
    </row>
    <row r="47" spans="1:12" x14ac:dyDescent="0.35">
      <c r="A47">
        <v>14</v>
      </c>
      <c r="B47" t="s">
        <v>33</v>
      </c>
      <c r="C47">
        <v>2018</v>
      </c>
      <c r="D47">
        <v>30</v>
      </c>
      <c r="E47">
        <v>68</v>
      </c>
      <c r="F47" t="s">
        <v>6</v>
      </c>
      <c r="G47" t="str">
        <f>LEFT(F47,2)</f>
        <v>01</v>
      </c>
      <c r="H47" t="str">
        <f>RIGHT(F47,LEN(F47)-2)</f>
        <v>ag</v>
      </c>
      <c r="I47" t="s">
        <v>7</v>
      </c>
      <c r="J47">
        <v>4737113.6809999999</v>
      </c>
      <c r="K47">
        <v>347655.31099999999</v>
      </c>
      <c r="L47">
        <v>0.86899999999999999</v>
      </c>
    </row>
    <row r="48" spans="1:12" x14ac:dyDescent="0.35">
      <c r="A48">
        <v>14</v>
      </c>
      <c r="B48" t="s">
        <v>33</v>
      </c>
      <c r="C48">
        <v>2018</v>
      </c>
      <c r="D48">
        <v>30</v>
      </c>
      <c r="E48">
        <v>69</v>
      </c>
      <c r="F48" t="s">
        <v>6</v>
      </c>
      <c r="G48" t="str">
        <f>LEFT(F48,2)</f>
        <v>01</v>
      </c>
      <c r="H48" t="str">
        <f>RIGHT(F48,LEN(F48)-2)</f>
        <v>ag</v>
      </c>
      <c r="I48" t="s">
        <v>7</v>
      </c>
      <c r="J48">
        <v>4737113.909</v>
      </c>
      <c r="K48">
        <v>347654.30499999999</v>
      </c>
      <c r="L48">
        <v>0.437</v>
      </c>
    </row>
    <row r="49" spans="1:12" x14ac:dyDescent="0.35">
      <c r="A49">
        <v>14</v>
      </c>
      <c r="B49" t="s">
        <v>33</v>
      </c>
      <c r="C49">
        <v>2018</v>
      </c>
      <c r="D49">
        <v>31</v>
      </c>
      <c r="E49">
        <v>70</v>
      </c>
      <c r="F49" t="s">
        <v>8</v>
      </c>
      <c r="G49" t="str">
        <f>LEFT(F49,2)</f>
        <v>01</v>
      </c>
      <c r="H49" t="str">
        <f>RIGHT(F49,LEN(F49)-2)</f>
        <v>a</v>
      </c>
      <c r="I49" t="s">
        <v>9</v>
      </c>
      <c r="J49">
        <v>4737111.83</v>
      </c>
      <c r="K49">
        <v>347654.39600000001</v>
      </c>
      <c r="L49">
        <v>1.0369999999999999</v>
      </c>
    </row>
    <row r="50" spans="1:12" x14ac:dyDescent="0.35">
      <c r="A50">
        <v>14</v>
      </c>
      <c r="B50" t="s">
        <v>33</v>
      </c>
      <c r="C50">
        <v>2018</v>
      </c>
      <c r="D50">
        <v>32</v>
      </c>
      <c r="E50">
        <v>71</v>
      </c>
      <c r="F50" t="s">
        <v>6</v>
      </c>
      <c r="G50" t="str">
        <f>LEFT(F50,2)</f>
        <v>01</v>
      </c>
      <c r="H50" t="str">
        <f>RIGHT(F50,LEN(F50)-2)</f>
        <v>ag</v>
      </c>
      <c r="I50" t="s">
        <v>9</v>
      </c>
      <c r="J50">
        <v>4737107.6370000001</v>
      </c>
      <c r="K50">
        <v>347650.91</v>
      </c>
      <c r="L50">
        <v>1.03</v>
      </c>
    </row>
    <row r="51" spans="1:12" x14ac:dyDescent="0.35">
      <c r="A51">
        <v>14</v>
      </c>
      <c r="B51" t="s">
        <v>33</v>
      </c>
      <c r="C51">
        <v>2018</v>
      </c>
      <c r="D51">
        <v>33</v>
      </c>
      <c r="E51">
        <v>72</v>
      </c>
      <c r="F51" t="s">
        <v>11</v>
      </c>
      <c r="G51" t="str">
        <f>LEFT(F51,2)</f>
        <v>02</v>
      </c>
      <c r="H51" t="str">
        <f>RIGHT(F51,LEN(F51)-2)</f>
        <v>a</v>
      </c>
      <c r="I51" t="s">
        <v>7</v>
      </c>
      <c r="J51">
        <v>4737105.5199999996</v>
      </c>
      <c r="K51">
        <v>347650.34399999998</v>
      </c>
      <c r="L51">
        <v>1.349</v>
      </c>
    </row>
    <row r="52" spans="1:12" x14ac:dyDescent="0.35">
      <c r="A52">
        <v>14</v>
      </c>
      <c r="B52" t="s">
        <v>33</v>
      </c>
      <c r="C52">
        <v>2018</v>
      </c>
      <c r="D52">
        <v>33</v>
      </c>
      <c r="E52">
        <v>73</v>
      </c>
      <c r="F52" t="s">
        <v>11</v>
      </c>
      <c r="G52" t="str">
        <f>LEFT(F52,2)</f>
        <v>02</v>
      </c>
      <c r="H52" t="str">
        <f>RIGHT(F52,LEN(F52)-2)</f>
        <v>a</v>
      </c>
      <c r="I52" t="s">
        <v>7</v>
      </c>
      <c r="J52">
        <v>4737100.4890000001</v>
      </c>
      <c r="K52">
        <v>347644.41800000001</v>
      </c>
      <c r="L52">
        <v>1.347</v>
      </c>
    </row>
    <row r="53" spans="1:12" x14ac:dyDescent="0.35">
      <c r="A53">
        <v>14</v>
      </c>
      <c r="B53" t="s">
        <v>33</v>
      </c>
      <c r="C53">
        <v>2018</v>
      </c>
      <c r="D53">
        <v>34</v>
      </c>
      <c r="E53">
        <v>74</v>
      </c>
      <c r="F53" t="s">
        <v>10</v>
      </c>
      <c r="G53" t="str">
        <f>LEFT(F53,2)</f>
        <v>06</v>
      </c>
      <c r="H53" t="str">
        <f>RIGHT(F53,LEN(F53)-2)</f>
        <v>a</v>
      </c>
      <c r="I53" t="s">
        <v>7</v>
      </c>
      <c r="J53">
        <v>4737099.2110000001</v>
      </c>
      <c r="K53">
        <v>347644.652</v>
      </c>
      <c r="L53">
        <v>1.363</v>
      </c>
    </row>
    <row r="54" spans="1:12" x14ac:dyDescent="0.35">
      <c r="A54">
        <v>14</v>
      </c>
      <c r="B54" t="s">
        <v>33</v>
      </c>
      <c r="C54">
        <v>2018</v>
      </c>
      <c r="D54">
        <v>34</v>
      </c>
      <c r="E54">
        <v>75</v>
      </c>
      <c r="F54" t="s">
        <v>10</v>
      </c>
      <c r="G54" t="str">
        <f>LEFT(F54,2)</f>
        <v>06</v>
      </c>
      <c r="H54" t="str">
        <f>RIGHT(F54,LEN(F54)-2)</f>
        <v>a</v>
      </c>
      <c r="I54" t="s">
        <v>7</v>
      </c>
      <c r="J54">
        <v>4737098.6770000001</v>
      </c>
      <c r="K54">
        <v>347644.65600000002</v>
      </c>
      <c r="L54">
        <v>1.371</v>
      </c>
    </row>
    <row r="55" spans="1:12" x14ac:dyDescent="0.35">
      <c r="A55">
        <v>14</v>
      </c>
      <c r="B55" t="s">
        <v>33</v>
      </c>
      <c r="C55">
        <v>2018</v>
      </c>
      <c r="D55">
        <v>35</v>
      </c>
      <c r="E55">
        <v>76</v>
      </c>
      <c r="F55" t="s">
        <v>11</v>
      </c>
      <c r="G55" t="str">
        <f>LEFT(F55,2)</f>
        <v>02</v>
      </c>
      <c r="H55" t="str">
        <f>RIGHT(F55,LEN(F55)-2)</f>
        <v>a</v>
      </c>
      <c r="I55" t="s">
        <v>9</v>
      </c>
      <c r="J55">
        <v>4737097.432</v>
      </c>
      <c r="K55">
        <v>347644.91899999999</v>
      </c>
      <c r="L55">
        <v>1.369</v>
      </c>
    </row>
    <row r="56" spans="1:12" x14ac:dyDescent="0.35">
      <c r="A56">
        <v>14</v>
      </c>
      <c r="B56" t="s">
        <v>33</v>
      </c>
      <c r="C56">
        <v>2018</v>
      </c>
      <c r="D56">
        <v>36</v>
      </c>
      <c r="E56">
        <v>77</v>
      </c>
      <c r="F56" t="s">
        <v>10</v>
      </c>
      <c r="G56" t="str">
        <f>LEFT(F56,2)</f>
        <v>06</v>
      </c>
      <c r="H56" t="str">
        <f>RIGHT(F56,LEN(F56)-2)</f>
        <v>a</v>
      </c>
      <c r="I56" t="s">
        <v>7</v>
      </c>
      <c r="J56">
        <v>4737095.7690000003</v>
      </c>
      <c r="K56">
        <v>347645.08199999999</v>
      </c>
      <c r="L56">
        <v>1.367</v>
      </c>
    </row>
    <row r="57" spans="1:12" x14ac:dyDescent="0.35">
      <c r="A57">
        <v>14</v>
      </c>
      <c r="B57" t="s">
        <v>33</v>
      </c>
      <c r="C57">
        <v>2018</v>
      </c>
      <c r="D57">
        <v>36</v>
      </c>
      <c r="E57">
        <v>78</v>
      </c>
      <c r="F57" t="s">
        <v>10</v>
      </c>
      <c r="G57" t="str">
        <f>LEFT(F57,2)</f>
        <v>06</v>
      </c>
      <c r="H57" t="str">
        <f>RIGHT(F57,LEN(F57)-2)</f>
        <v>a</v>
      </c>
      <c r="I57" t="s">
        <v>7</v>
      </c>
      <c r="J57">
        <v>4737090.9749999996</v>
      </c>
      <c r="K57">
        <v>347645.81400000001</v>
      </c>
      <c r="L57">
        <v>1.429</v>
      </c>
    </row>
    <row r="58" spans="1:12" x14ac:dyDescent="0.35">
      <c r="A58">
        <v>14</v>
      </c>
      <c r="B58" t="s">
        <v>33</v>
      </c>
      <c r="C58">
        <v>2018</v>
      </c>
      <c r="D58">
        <v>37</v>
      </c>
      <c r="E58">
        <v>79</v>
      </c>
      <c r="F58" t="s">
        <v>16</v>
      </c>
      <c r="G58" t="str">
        <f>LEFT(F58,2)</f>
        <v>05</v>
      </c>
      <c r="H58" t="str">
        <f>RIGHT(F58,LEN(F58)-2)</f>
        <v>a</v>
      </c>
      <c r="I58" t="s">
        <v>7</v>
      </c>
      <c r="J58">
        <v>4737089.6289999997</v>
      </c>
      <c r="K58">
        <v>347646.97399999999</v>
      </c>
      <c r="L58">
        <v>1.3660000000000001</v>
      </c>
    </row>
    <row r="59" spans="1:12" x14ac:dyDescent="0.35">
      <c r="A59">
        <v>14</v>
      </c>
      <c r="B59" t="s">
        <v>33</v>
      </c>
      <c r="C59">
        <v>2018</v>
      </c>
      <c r="D59">
        <v>37</v>
      </c>
      <c r="E59">
        <v>80</v>
      </c>
      <c r="F59" t="s">
        <v>16</v>
      </c>
      <c r="G59" t="str">
        <f>LEFT(F59,2)</f>
        <v>05</v>
      </c>
      <c r="H59" t="str">
        <f>RIGHT(F59,LEN(F59)-2)</f>
        <v>a</v>
      </c>
      <c r="I59" t="s">
        <v>7</v>
      </c>
      <c r="J59">
        <v>4737086.3130000001</v>
      </c>
      <c r="K59">
        <v>347649.87699999998</v>
      </c>
      <c r="L59">
        <v>1.399</v>
      </c>
    </row>
    <row r="60" spans="1:12" x14ac:dyDescent="0.35">
      <c r="A60">
        <v>14</v>
      </c>
      <c r="B60" t="s">
        <v>33</v>
      </c>
      <c r="C60">
        <v>2018</v>
      </c>
      <c r="D60">
        <v>38</v>
      </c>
      <c r="E60">
        <v>81</v>
      </c>
      <c r="F60" t="s">
        <v>17</v>
      </c>
      <c r="G60" t="str">
        <f>LEFT(F60,2)</f>
        <v>03</v>
      </c>
      <c r="H60" t="str">
        <f>RIGHT(F60,LEN(F60)-2)</f>
        <v>a</v>
      </c>
      <c r="I60" t="s">
        <v>7</v>
      </c>
      <c r="J60">
        <v>4737085.2790000001</v>
      </c>
      <c r="K60">
        <v>347650.81800000003</v>
      </c>
      <c r="L60">
        <v>1.3009999999999999</v>
      </c>
    </row>
    <row r="61" spans="1:12" x14ac:dyDescent="0.35">
      <c r="A61">
        <v>14</v>
      </c>
      <c r="B61" t="s">
        <v>33</v>
      </c>
      <c r="C61">
        <v>2018</v>
      </c>
      <c r="D61">
        <v>38</v>
      </c>
      <c r="E61">
        <v>82</v>
      </c>
      <c r="F61" t="s">
        <v>17</v>
      </c>
      <c r="G61" t="str">
        <f>LEFT(F61,2)</f>
        <v>03</v>
      </c>
      <c r="H61" t="str">
        <f>RIGHT(F61,LEN(F61)-2)</f>
        <v>a</v>
      </c>
      <c r="I61" t="s">
        <v>7</v>
      </c>
      <c r="J61">
        <v>4737083.9289999995</v>
      </c>
      <c r="K61">
        <v>347652.04</v>
      </c>
      <c r="L61">
        <v>1.36</v>
      </c>
    </row>
    <row r="62" spans="1:12" x14ac:dyDescent="0.35">
      <c r="A62">
        <v>14</v>
      </c>
      <c r="B62" t="s">
        <v>33</v>
      </c>
      <c r="C62">
        <v>2018</v>
      </c>
      <c r="D62">
        <v>39</v>
      </c>
      <c r="E62">
        <v>83</v>
      </c>
      <c r="F62" t="s">
        <v>18</v>
      </c>
      <c r="G62" t="str">
        <f>LEFT(F62,2)</f>
        <v>04</v>
      </c>
      <c r="H62" t="str">
        <f>RIGHT(F62,LEN(F62)-2)</f>
        <v>a</v>
      </c>
      <c r="I62" t="s">
        <v>7</v>
      </c>
      <c r="J62">
        <v>4737082.9979999997</v>
      </c>
      <c r="K62">
        <v>347652.848</v>
      </c>
      <c r="L62">
        <v>1.3859999999999999</v>
      </c>
    </row>
    <row r="63" spans="1:12" x14ac:dyDescent="0.35">
      <c r="A63">
        <v>14</v>
      </c>
      <c r="B63" t="s">
        <v>33</v>
      </c>
      <c r="C63">
        <v>2018</v>
      </c>
      <c r="D63">
        <v>39</v>
      </c>
      <c r="E63">
        <v>84</v>
      </c>
      <c r="F63" t="s">
        <v>18</v>
      </c>
      <c r="G63" t="str">
        <f>LEFT(F63,2)</f>
        <v>04</v>
      </c>
      <c r="H63" t="str">
        <f>RIGHT(F63,LEN(F63)-2)</f>
        <v>a</v>
      </c>
      <c r="I63" t="s">
        <v>7</v>
      </c>
      <c r="J63">
        <v>4737082.4939999999</v>
      </c>
      <c r="K63">
        <v>347653.41600000003</v>
      </c>
      <c r="L63">
        <v>1.3819999999999999</v>
      </c>
    </row>
    <row r="64" spans="1:12" x14ac:dyDescent="0.35">
      <c r="A64">
        <v>14</v>
      </c>
      <c r="B64" t="s">
        <v>33</v>
      </c>
      <c r="C64">
        <v>2018</v>
      </c>
      <c r="D64">
        <v>40</v>
      </c>
      <c r="E64">
        <v>85</v>
      </c>
      <c r="F64" t="s">
        <v>17</v>
      </c>
      <c r="G64" t="str">
        <f>LEFT(F64,2)</f>
        <v>03</v>
      </c>
      <c r="H64" t="str">
        <f>RIGHT(F64,LEN(F64)-2)</f>
        <v>a</v>
      </c>
      <c r="I64" t="s">
        <v>7</v>
      </c>
      <c r="J64">
        <v>4737081.6370000001</v>
      </c>
      <c r="K64">
        <v>347654.424</v>
      </c>
      <c r="L64">
        <v>1.3240000000000001</v>
      </c>
    </row>
    <row r="65" spans="1:12" x14ac:dyDescent="0.35">
      <c r="A65">
        <v>14</v>
      </c>
      <c r="B65" t="s">
        <v>33</v>
      </c>
      <c r="C65">
        <v>2018</v>
      </c>
      <c r="D65">
        <v>40</v>
      </c>
      <c r="E65">
        <v>86</v>
      </c>
      <c r="F65" t="s">
        <v>17</v>
      </c>
      <c r="G65" t="str">
        <f>LEFT(F65,2)</f>
        <v>03</v>
      </c>
      <c r="H65" t="str">
        <f>RIGHT(F65,LEN(F65)-2)</f>
        <v>a</v>
      </c>
      <c r="I65" t="s">
        <v>7</v>
      </c>
      <c r="J65">
        <v>4737080.6789999995</v>
      </c>
      <c r="K65">
        <v>347655.72100000002</v>
      </c>
      <c r="L65">
        <v>1.3560000000000001</v>
      </c>
    </row>
    <row r="66" spans="1:12" x14ac:dyDescent="0.35">
      <c r="A66">
        <v>14</v>
      </c>
      <c r="B66" t="s">
        <v>33</v>
      </c>
      <c r="C66">
        <v>2018</v>
      </c>
      <c r="D66">
        <v>41</v>
      </c>
      <c r="E66">
        <v>87</v>
      </c>
      <c r="F66" t="s">
        <v>18</v>
      </c>
      <c r="G66" t="str">
        <f>LEFT(F66,2)</f>
        <v>04</v>
      </c>
      <c r="H66" t="str">
        <f>RIGHT(F66,LEN(F66)-2)</f>
        <v>a</v>
      </c>
      <c r="I66" t="s">
        <v>7</v>
      </c>
      <c r="J66">
        <v>4737079.3969999999</v>
      </c>
      <c r="K66">
        <v>347656.98700000002</v>
      </c>
      <c r="L66">
        <v>1.375</v>
      </c>
    </row>
    <row r="67" spans="1:12" x14ac:dyDescent="0.35">
      <c r="A67">
        <v>14</v>
      </c>
      <c r="B67" t="s">
        <v>33</v>
      </c>
      <c r="C67">
        <v>2018</v>
      </c>
      <c r="D67">
        <v>41</v>
      </c>
      <c r="E67">
        <v>88</v>
      </c>
      <c r="F67" t="s">
        <v>18</v>
      </c>
      <c r="G67" t="str">
        <f>LEFT(F67,2)</f>
        <v>04</v>
      </c>
      <c r="H67" t="str">
        <f>RIGHT(F67,LEN(F67)-2)</f>
        <v>a</v>
      </c>
      <c r="I67" t="s">
        <v>7</v>
      </c>
      <c r="J67">
        <v>4737077.358</v>
      </c>
      <c r="K67">
        <v>347659.30900000001</v>
      </c>
      <c r="L67">
        <v>1.3480000000000001</v>
      </c>
    </row>
    <row r="68" spans="1:12" x14ac:dyDescent="0.35">
      <c r="A68">
        <v>14</v>
      </c>
      <c r="B68" t="s">
        <v>33</v>
      </c>
      <c r="C68">
        <v>2018</v>
      </c>
      <c r="D68">
        <v>42</v>
      </c>
      <c r="E68">
        <v>89</v>
      </c>
      <c r="F68" t="s">
        <v>17</v>
      </c>
      <c r="G68" t="str">
        <f>LEFT(F68,2)</f>
        <v>03</v>
      </c>
      <c r="H68" t="str">
        <f>RIGHT(F68,LEN(F68)-2)</f>
        <v>a</v>
      </c>
      <c r="I68" t="s">
        <v>9</v>
      </c>
      <c r="J68">
        <v>4737076.45</v>
      </c>
      <c r="K68">
        <v>347660.80699999997</v>
      </c>
      <c r="L68">
        <v>1.274</v>
      </c>
    </row>
    <row r="69" spans="1:12" x14ac:dyDescent="0.35">
      <c r="A69">
        <v>14</v>
      </c>
      <c r="B69" t="s">
        <v>33</v>
      </c>
      <c r="C69">
        <v>2018</v>
      </c>
      <c r="D69">
        <v>43</v>
      </c>
      <c r="E69">
        <v>90</v>
      </c>
      <c r="F69" t="s">
        <v>11</v>
      </c>
      <c r="G69" t="str">
        <f>LEFT(F69,2)</f>
        <v>02</v>
      </c>
      <c r="H69" t="str">
        <f>RIGHT(F69,LEN(F69)-2)</f>
        <v>a</v>
      </c>
      <c r="I69" t="s">
        <v>7</v>
      </c>
      <c r="J69">
        <v>4737075.7769999998</v>
      </c>
      <c r="K69">
        <v>347661.86099999998</v>
      </c>
      <c r="L69">
        <v>1.2989999999999999</v>
      </c>
    </row>
    <row r="70" spans="1:12" x14ac:dyDescent="0.35">
      <c r="A70">
        <v>14</v>
      </c>
      <c r="B70" t="s">
        <v>33</v>
      </c>
      <c r="C70">
        <v>2018</v>
      </c>
      <c r="D70">
        <v>43</v>
      </c>
      <c r="E70">
        <v>91</v>
      </c>
      <c r="F70" t="s">
        <v>11</v>
      </c>
      <c r="G70" t="str">
        <f>LEFT(F70,2)</f>
        <v>02</v>
      </c>
      <c r="H70" t="str">
        <f>RIGHT(F70,LEN(F70)-2)</f>
        <v>a</v>
      </c>
      <c r="I70" t="s">
        <v>7</v>
      </c>
      <c r="J70">
        <v>4737072.1090000002</v>
      </c>
      <c r="K70">
        <v>347666.36300000001</v>
      </c>
      <c r="L70">
        <v>1.2050000000000001</v>
      </c>
    </row>
    <row r="71" spans="1:12" x14ac:dyDescent="0.35">
      <c r="A71">
        <v>14</v>
      </c>
      <c r="B71" t="s">
        <v>33</v>
      </c>
      <c r="C71">
        <v>2018</v>
      </c>
      <c r="D71">
        <v>43</v>
      </c>
      <c r="E71">
        <v>92</v>
      </c>
      <c r="F71" t="s">
        <v>11</v>
      </c>
      <c r="G71" t="str">
        <f>LEFT(F71,2)</f>
        <v>02</v>
      </c>
      <c r="H71" t="str">
        <f>RIGHT(F71,LEN(F71)-2)</f>
        <v>a</v>
      </c>
      <c r="I71" t="s">
        <v>7</v>
      </c>
      <c r="J71">
        <v>4737063.7740000002</v>
      </c>
      <c r="K71">
        <v>347659.64799999999</v>
      </c>
      <c r="L71">
        <v>1.2529999999999999</v>
      </c>
    </row>
    <row r="72" spans="1:12" x14ac:dyDescent="0.35">
      <c r="A72">
        <v>14</v>
      </c>
      <c r="B72" t="s">
        <v>33</v>
      </c>
      <c r="C72">
        <v>2018</v>
      </c>
      <c r="D72">
        <v>45</v>
      </c>
      <c r="E72">
        <v>99</v>
      </c>
      <c r="F72" t="s">
        <v>10</v>
      </c>
      <c r="G72" t="str">
        <f>LEFT(F72,2)</f>
        <v>06</v>
      </c>
      <c r="H72" t="str">
        <f>RIGHT(F72,LEN(F72)-2)</f>
        <v>a</v>
      </c>
      <c r="I72" t="s">
        <v>7</v>
      </c>
      <c r="J72">
        <v>4737061.8490000004</v>
      </c>
      <c r="K72">
        <v>347661.304</v>
      </c>
      <c r="L72">
        <v>1.224</v>
      </c>
    </row>
    <row r="73" spans="1:12" x14ac:dyDescent="0.35">
      <c r="A73">
        <v>14</v>
      </c>
      <c r="B73" t="s">
        <v>33</v>
      </c>
      <c r="C73">
        <v>2018</v>
      </c>
      <c r="D73">
        <v>45</v>
      </c>
      <c r="E73">
        <v>100</v>
      </c>
      <c r="F73" t="s">
        <v>10</v>
      </c>
      <c r="G73" t="str">
        <f>LEFT(F73,2)</f>
        <v>06</v>
      </c>
      <c r="H73" t="str">
        <f>RIGHT(F73,LEN(F73)-2)</f>
        <v>a</v>
      </c>
      <c r="I73" t="s">
        <v>7</v>
      </c>
      <c r="J73">
        <v>4737059.9809999997</v>
      </c>
      <c r="K73">
        <v>347663.62199999997</v>
      </c>
      <c r="L73">
        <v>1.27</v>
      </c>
    </row>
    <row r="74" spans="1:12" x14ac:dyDescent="0.35">
      <c r="A74">
        <v>14</v>
      </c>
      <c r="B74" t="s">
        <v>33</v>
      </c>
      <c r="C74">
        <v>2018</v>
      </c>
      <c r="D74">
        <v>46</v>
      </c>
      <c r="E74">
        <v>101</v>
      </c>
      <c r="F74" t="s">
        <v>11</v>
      </c>
      <c r="G74" t="str">
        <f>LEFT(F74,2)</f>
        <v>02</v>
      </c>
      <c r="H74" t="str">
        <f>RIGHT(F74,LEN(F74)-2)</f>
        <v>a</v>
      </c>
      <c r="I74" t="s">
        <v>7</v>
      </c>
      <c r="J74">
        <v>4737058.9919999996</v>
      </c>
      <c r="K74">
        <v>347665.13299999997</v>
      </c>
      <c r="L74">
        <v>1.2</v>
      </c>
    </row>
    <row r="75" spans="1:12" x14ac:dyDescent="0.35">
      <c r="A75">
        <v>14</v>
      </c>
      <c r="B75" t="s">
        <v>33</v>
      </c>
      <c r="C75">
        <v>2018</v>
      </c>
      <c r="D75">
        <v>46</v>
      </c>
      <c r="E75">
        <v>102</v>
      </c>
      <c r="F75" t="s">
        <v>11</v>
      </c>
      <c r="G75" t="str">
        <f>LEFT(F75,2)</f>
        <v>02</v>
      </c>
      <c r="H75" t="str">
        <f>RIGHT(F75,LEN(F75)-2)</f>
        <v>a</v>
      </c>
      <c r="I75" t="s">
        <v>7</v>
      </c>
      <c r="J75">
        <v>4737074.0659999996</v>
      </c>
      <c r="K75">
        <v>347675.2</v>
      </c>
      <c r="L75">
        <v>1.234</v>
      </c>
    </row>
    <row r="76" spans="1:12" x14ac:dyDescent="0.35">
      <c r="A76">
        <v>14</v>
      </c>
      <c r="B76" t="s">
        <v>33</v>
      </c>
      <c r="C76">
        <v>2018</v>
      </c>
      <c r="D76">
        <v>46</v>
      </c>
      <c r="E76">
        <v>103</v>
      </c>
      <c r="F76" t="s">
        <v>11</v>
      </c>
      <c r="G76" t="str">
        <f>LEFT(F76,2)</f>
        <v>02</v>
      </c>
      <c r="H76" t="str">
        <f>RIGHT(F76,LEN(F76)-2)</f>
        <v>a</v>
      </c>
      <c r="I76" t="s">
        <v>7</v>
      </c>
      <c r="J76">
        <v>4737073.1359999999</v>
      </c>
      <c r="K76">
        <v>347676.83199999999</v>
      </c>
      <c r="L76">
        <v>1.2350000000000001</v>
      </c>
    </row>
    <row r="77" spans="1:12" x14ac:dyDescent="0.35">
      <c r="A77">
        <v>14</v>
      </c>
      <c r="B77" t="s">
        <v>33</v>
      </c>
      <c r="C77">
        <v>2018</v>
      </c>
      <c r="D77">
        <v>48</v>
      </c>
      <c r="E77">
        <v>110</v>
      </c>
      <c r="F77" t="s">
        <v>18</v>
      </c>
      <c r="G77" t="str">
        <f>LEFT(F77,2)</f>
        <v>04</v>
      </c>
      <c r="H77" t="str">
        <f>RIGHT(F77,LEN(F77)-2)</f>
        <v>a</v>
      </c>
      <c r="I77" t="s">
        <v>7</v>
      </c>
      <c r="J77">
        <v>4737063.4730000002</v>
      </c>
      <c r="K77">
        <v>347672.07699999999</v>
      </c>
      <c r="L77">
        <v>1.206</v>
      </c>
    </row>
    <row r="78" spans="1:12" x14ac:dyDescent="0.35">
      <c r="A78">
        <v>14</v>
      </c>
      <c r="B78" t="s">
        <v>33</v>
      </c>
      <c r="C78">
        <v>2018</v>
      </c>
      <c r="D78">
        <v>48</v>
      </c>
      <c r="E78">
        <v>111</v>
      </c>
      <c r="F78" t="s">
        <v>18</v>
      </c>
      <c r="G78" t="str">
        <f>LEFT(F78,2)</f>
        <v>04</v>
      </c>
      <c r="H78" t="str">
        <f>RIGHT(F78,LEN(F78)-2)</f>
        <v>a</v>
      </c>
      <c r="I78" t="s">
        <v>7</v>
      </c>
      <c r="J78">
        <v>4737061.3090000004</v>
      </c>
      <c r="K78">
        <v>347674.92</v>
      </c>
      <c r="L78">
        <v>1.2170000000000001</v>
      </c>
    </row>
    <row r="79" spans="1:12" x14ac:dyDescent="0.35">
      <c r="A79">
        <v>14</v>
      </c>
      <c r="B79" t="s">
        <v>33</v>
      </c>
      <c r="C79">
        <v>2018</v>
      </c>
      <c r="D79">
        <v>49</v>
      </c>
      <c r="E79">
        <v>112</v>
      </c>
      <c r="F79" t="s">
        <v>11</v>
      </c>
      <c r="G79" t="str">
        <f>LEFT(F79,2)</f>
        <v>02</v>
      </c>
      <c r="H79" t="str">
        <f>RIGHT(F79,LEN(F79)-2)</f>
        <v>a</v>
      </c>
      <c r="I79" t="s">
        <v>9</v>
      </c>
      <c r="J79">
        <v>4737060.0789999999</v>
      </c>
      <c r="K79">
        <v>347676.47600000002</v>
      </c>
      <c r="L79">
        <v>1.1559999999999999</v>
      </c>
    </row>
    <row r="80" spans="1:12" x14ac:dyDescent="0.35">
      <c r="A80">
        <v>14</v>
      </c>
      <c r="B80" t="s">
        <v>33</v>
      </c>
      <c r="C80">
        <v>2018</v>
      </c>
      <c r="D80">
        <v>51</v>
      </c>
      <c r="E80">
        <v>119</v>
      </c>
      <c r="F80" t="s">
        <v>10</v>
      </c>
      <c r="G80" t="str">
        <f>LEFT(F80,2)</f>
        <v>06</v>
      </c>
      <c r="H80" t="str">
        <f>RIGHT(F80,LEN(F80)-2)</f>
        <v>a</v>
      </c>
      <c r="I80" t="s">
        <v>7</v>
      </c>
      <c r="J80">
        <v>4737061.6349999998</v>
      </c>
      <c r="K80">
        <v>347680.23300000001</v>
      </c>
      <c r="L80">
        <v>1.1759999999999999</v>
      </c>
    </row>
    <row r="81" spans="1:12" x14ac:dyDescent="0.35">
      <c r="A81">
        <v>14</v>
      </c>
      <c r="B81" t="s">
        <v>33</v>
      </c>
      <c r="C81">
        <v>2018</v>
      </c>
      <c r="D81">
        <v>51</v>
      </c>
      <c r="E81">
        <v>120</v>
      </c>
      <c r="F81" t="s">
        <v>10</v>
      </c>
      <c r="G81" t="str">
        <f>LEFT(F81,2)</f>
        <v>06</v>
      </c>
      <c r="H81" t="str">
        <f>RIGHT(F81,LEN(F81)-2)</f>
        <v>a</v>
      </c>
      <c r="I81" t="s">
        <v>7</v>
      </c>
      <c r="J81">
        <v>4737059.6689999998</v>
      </c>
      <c r="K81">
        <v>347683.26899999997</v>
      </c>
      <c r="L81">
        <v>1.258</v>
      </c>
    </row>
    <row r="82" spans="1:12" x14ac:dyDescent="0.35">
      <c r="A82">
        <v>14</v>
      </c>
      <c r="B82" t="s">
        <v>33</v>
      </c>
      <c r="C82">
        <v>2018</v>
      </c>
      <c r="D82">
        <v>51</v>
      </c>
      <c r="E82">
        <v>121</v>
      </c>
      <c r="F82" t="s">
        <v>10</v>
      </c>
      <c r="G82" t="str">
        <f>LEFT(F82,2)</f>
        <v>06</v>
      </c>
      <c r="H82" t="str">
        <f>RIGHT(F82,LEN(F82)-2)</f>
        <v>a</v>
      </c>
      <c r="I82" t="s">
        <v>7</v>
      </c>
      <c r="J82">
        <v>4737051.5779999997</v>
      </c>
      <c r="K82">
        <v>347676.37800000003</v>
      </c>
      <c r="L82">
        <v>1.212</v>
      </c>
    </row>
    <row r="83" spans="1:12" x14ac:dyDescent="0.35">
      <c r="A83">
        <v>14</v>
      </c>
      <c r="B83" t="s">
        <v>33</v>
      </c>
      <c r="C83">
        <v>2018</v>
      </c>
      <c r="D83">
        <v>52</v>
      </c>
      <c r="E83">
        <v>122</v>
      </c>
      <c r="F83" t="s">
        <v>11</v>
      </c>
      <c r="G83" t="str">
        <f>LEFT(F83,2)</f>
        <v>02</v>
      </c>
      <c r="H83" t="str">
        <f>RIGHT(F83,LEN(F83)-2)</f>
        <v>a</v>
      </c>
      <c r="I83" t="s">
        <v>7</v>
      </c>
      <c r="J83">
        <v>4737050.1279999996</v>
      </c>
      <c r="K83">
        <v>347675.283</v>
      </c>
      <c r="L83">
        <v>1.218</v>
      </c>
    </row>
    <row r="84" spans="1:12" x14ac:dyDescent="0.35">
      <c r="A84">
        <v>14</v>
      </c>
      <c r="B84" t="s">
        <v>33</v>
      </c>
      <c r="C84">
        <v>2018</v>
      </c>
      <c r="D84">
        <v>52</v>
      </c>
      <c r="E84">
        <v>123</v>
      </c>
      <c r="F84" t="s">
        <v>11</v>
      </c>
      <c r="G84" t="str">
        <f>LEFT(F84,2)</f>
        <v>02</v>
      </c>
      <c r="H84" t="str">
        <f>RIGHT(F84,LEN(F84)-2)</f>
        <v>a</v>
      </c>
      <c r="I84" t="s">
        <v>7</v>
      </c>
      <c r="J84">
        <v>4737044.6969999997</v>
      </c>
      <c r="K84">
        <v>347669.95500000002</v>
      </c>
      <c r="L84">
        <v>1.1919999999999999</v>
      </c>
    </row>
    <row r="85" spans="1:12" x14ac:dyDescent="0.35">
      <c r="A85">
        <v>14</v>
      </c>
      <c r="B85" t="s">
        <v>33</v>
      </c>
      <c r="C85">
        <v>2018</v>
      </c>
      <c r="D85">
        <v>52</v>
      </c>
      <c r="E85">
        <v>124</v>
      </c>
      <c r="F85" t="s">
        <v>11</v>
      </c>
      <c r="G85" t="str">
        <f>LEFT(F85,2)</f>
        <v>02</v>
      </c>
      <c r="H85" t="str">
        <f>RIGHT(F85,LEN(F85)-2)</f>
        <v>a</v>
      </c>
      <c r="I85" t="s">
        <v>7</v>
      </c>
      <c r="J85">
        <v>4737042.7889999999</v>
      </c>
      <c r="K85">
        <v>347672.47</v>
      </c>
      <c r="L85">
        <v>1.177</v>
      </c>
    </row>
    <row r="86" spans="1:12" x14ac:dyDescent="0.35">
      <c r="A86">
        <v>14</v>
      </c>
      <c r="B86" t="s">
        <v>33</v>
      </c>
      <c r="C86">
        <v>2018</v>
      </c>
      <c r="D86">
        <v>54</v>
      </c>
      <c r="E86">
        <v>131</v>
      </c>
      <c r="F86" t="s">
        <v>11</v>
      </c>
      <c r="G86" t="str">
        <f>LEFT(F86,2)</f>
        <v>02</v>
      </c>
      <c r="H86" t="str">
        <f>RIGHT(F86,LEN(F86)-2)</f>
        <v>a</v>
      </c>
      <c r="I86" t="s">
        <v>9</v>
      </c>
      <c r="J86">
        <v>4737041.5190000003</v>
      </c>
      <c r="K86">
        <v>347673.47399999999</v>
      </c>
      <c r="L86">
        <v>1.169</v>
      </c>
    </row>
    <row r="87" spans="1:12" x14ac:dyDescent="0.35">
      <c r="A87">
        <v>14</v>
      </c>
      <c r="B87" t="s">
        <v>33</v>
      </c>
      <c r="C87">
        <v>2018</v>
      </c>
      <c r="D87">
        <v>55</v>
      </c>
      <c r="E87">
        <v>132</v>
      </c>
      <c r="F87" t="s">
        <v>10</v>
      </c>
      <c r="G87" t="str">
        <f>LEFT(F87,2)</f>
        <v>06</v>
      </c>
      <c r="H87" t="str">
        <f>RIGHT(F87,LEN(F87)-2)</f>
        <v>a</v>
      </c>
      <c r="I87" t="s">
        <v>7</v>
      </c>
      <c r="J87">
        <v>4737040.6390000004</v>
      </c>
      <c r="K87">
        <v>347674.67599999998</v>
      </c>
      <c r="L87">
        <v>1.2250000000000001</v>
      </c>
    </row>
    <row r="88" spans="1:12" x14ac:dyDescent="0.35">
      <c r="A88">
        <v>14</v>
      </c>
      <c r="B88" t="s">
        <v>33</v>
      </c>
      <c r="C88">
        <v>2018</v>
      </c>
      <c r="D88">
        <v>55</v>
      </c>
      <c r="E88">
        <v>133</v>
      </c>
      <c r="F88" t="s">
        <v>10</v>
      </c>
      <c r="G88" t="str">
        <f>LEFT(F88,2)</f>
        <v>06</v>
      </c>
      <c r="H88" t="str">
        <f>RIGHT(F88,LEN(F88)-2)</f>
        <v>a</v>
      </c>
      <c r="I88" t="s">
        <v>7</v>
      </c>
      <c r="J88">
        <v>4737100.6890000002</v>
      </c>
      <c r="K88">
        <v>347721.576</v>
      </c>
      <c r="L88">
        <v>1.238</v>
      </c>
    </row>
    <row r="89" spans="1:12" x14ac:dyDescent="0.35">
      <c r="A89">
        <v>14</v>
      </c>
      <c r="B89" t="s">
        <v>33</v>
      </c>
      <c r="C89">
        <v>2018</v>
      </c>
      <c r="D89">
        <v>56</v>
      </c>
      <c r="E89">
        <v>134</v>
      </c>
      <c r="F89" t="s">
        <v>11</v>
      </c>
      <c r="G89" t="str">
        <f>LEFT(F89,2)</f>
        <v>02</v>
      </c>
      <c r="H89" t="str">
        <f>RIGHT(F89,LEN(F89)-2)</f>
        <v>a</v>
      </c>
      <c r="I89" t="s">
        <v>7</v>
      </c>
      <c r="J89">
        <v>4737102.3609999996</v>
      </c>
      <c r="K89">
        <v>347722.68</v>
      </c>
      <c r="L89">
        <v>1.2</v>
      </c>
    </row>
    <row r="90" spans="1:12" x14ac:dyDescent="0.35">
      <c r="A90">
        <v>14</v>
      </c>
      <c r="B90" t="s">
        <v>33</v>
      </c>
      <c r="C90">
        <v>2018</v>
      </c>
      <c r="D90">
        <v>56</v>
      </c>
      <c r="E90">
        <v>135</v>
      </c>
      <c r="F90" t="s">
        <v>11</v>
      </c>
      <c r="G90" t="str">
        <f>LEFT(F90,2)</f>
        <v>02</v>
      </c>
      <c r="H90" t="str">
        <f>RIGHT(F90,LEN(F90)-2)</f>
        <v>a</v>
      </c>
      <c r="I90" t="s">
        <v>7</v>
      </c>
      <c r="J90">
        <v>4737108.2709999997</v>
      </c>
      <c r="K90">
        <v>347725.89299999998</v>
      </c>
      <c r="L90">
        <v>1.2250000000000001</v>
      </c>
    </row>
    <row r="91" spans="1:12" x14ac:dyDescent="0.35">
      <c r="A91">
        <v>14</v>
      </c>
      <c r="B91" t="s">
        <v>33</v>
      </c>
      <c r="C91">
        <v>2018</v>
      </c>
      <c r="D91">
        <v>57</v>
      </c>
      <c r="E91">
        <v>136</v>
      </c>
      <c r="F91" t="s">
        <v>10</v>
      </c>
      <c r="G91" t="str">
        <f>LEFT(F91,2)</f>
        <v>06</v>
      </c>
      <c r="H91" t="str">
        <f>RIGHT(F91,LEN(F91)-2)</f>
        <v>a</v>
      </c>
      <c r="I91" t="s">
        <v>7</v>
      </c>
      <c r="J91">
        <v>4737109.676</v>
      </c>
      <c r="K91">
        <v>347726.962</v>
      </c>
      <c r="L91">
        <v>1.244</v>
      </c>
    </row>
    <row r="92" spans="1:12" x14ac:dyDescent="0.35">
      <c r="A92">
        <v>14</v>
      </c>
      <c r="B92" t="s">
        <v>33</v>
      </c>
      <c r="C92">
        <v>2018</v>
      </c>
      <c r="D92">
        <v>57</v>
      </c>
      <c r="E92">
        <v>137</v>
      </c>
      <c r="F92" t="s">
        <v>10</v>
      </c>
      <c r="G92" t="str">
        <f>LEFT(F92,2)</f>
        <v>06</v>
      </c>
      <c r="H92" t="str">
        <f>RIGHT(F92,LEN(F92)-2)</f>
        <v>a</v>
      </c>
      <c r="I92" t="s">
        <v>7</v>
      </c>
      <c r="J92">
        <v>4737112.0350000001</v>
      </c>
      <c r="K92">
        <v>347728.75799999997</v>
      </c>
      <c r="L92">
        <v>1.194</v>
      </c>
    </row>
    <row r="93" spans="1:12" x14ac:dyDescent="0.35">
      <c r="A93">
        <v>14</v>
      </c>
      <c r="B93" t="s">
        <v>33</v>
      </c>
      <c r="C93">
        <v>2018</v>
      </c>
      <c r="D93">
        <v>58</v>
      </c>
      <c r="E93">
        <v>138</v>
      </c>
      <c r="F93" t="s">
        <v>11</v>
      </c>
      <c r="G93" t="str">
        <f>LEFT(F93,2)</f>
        <v>02</v>
      </c>
      <c r="H93" t="str">
        <f>RIGHT(F93,LEN(F93)-2)</f>
        <v>a</v>
      </c>
      <c r="I93" t="s">
        <v>7</v>
      </c>
      <c r="J93">
        <v>4737111.0379999997</v>
      </c>
      <c r="K93">
        <v>347730.34899999999</v>
      </c>
      <c r="L93">
        <v>1.234</v>
      </c>
    </row>
    <row r="94" spans="1:12" x14ac:dyDescent="0.35">
      <c r="A94">
        <v>14</v>
      </c>
      <c r="B94" t="s">
        <v>33</v>
      </c>
      <c r="C94">
        <v>2018</v>
      </c>
      <c r="D94">
        <v>58</v>
      </c>
      <c r="E94">
        <v>139</v>
      </c>
      <c r="F94" t="s">
        <v>11</v>
      </c>
      <c r="G94" t="str">
        <f>LEFT(F94,2)</f>
        <v>02</v>
      </c>
      <c r="H94" t="str">
        <f>RIGHT(F94,LEN(F94)-2)</f>
        <v>a</v>
      </c>
      <c r="I94" t="s">
        <v>7</v>
      </c>
      <c r="J94">
        <v>4737108.3049999997</v>
      </c>
      <c r="K94">
        <v>347733.38699999999</v>
      </c>
      <c r="L94">
        <v>1.1619999999999999</v>
      </c>
    </row>
    <row r="95" spans="1:12" x14ac:dyDescent="0.35">
      <c r="A95">
        <v>14</v>
      </c>
      <c r="B95" t="s">
        <v>33</v>
      </c>
      <c r="C95">
        <v>2018</v>
      </c>
      <c r="D95">
        <v>59</v>
      </c>
      <c r="E95">
        <v>140</v>
      </c>
      <c r="F95" t="s">
        <v>11</v>
      </c>
      <c r="G95" t="str">
        <f>LEFT(F95,2)</f>
        <v>02</v>
      </c>
      <c r="H95" t="str">
        <f>RIGHT(F95,LEN(F95)-2)</f>
        <v>a</v>
      </c>
      <c r="I95" t="s">
        <v>7</v>
      </c>
      <c r="J95">
        <v>4737163.5980000002</v>
      </c>
      <c r="K95">
        <v>347691.71399999998</v>
      </c>
      <c r="L95">
        <v>1.3919999999999999</v>
      </c>
    </row>
    <row r="96" spans="1:12" x14ac:dyDescent="0.35">
      <c r="A96">
        <v>14</v>
      </c>
      <c r="B96" t="s">
        <v>33</v>
      </c>
      <c r="C96">
        <v>2018</v>
      </c>
      <c r="D96">
        <v>59</v>
      </c>
      <c r="E96">
        <v>141</v>
      </c>
      <c r="F96" t="s">
        <v>11</v>
      </c>
      <c r="G96" t="str">
        <f>LEFT(F96,2)</f>
        <v>02</v>
      </c>
      <c r="H96" t="str">
        <f>RIGHT(F96,LEN(F96)-2)</f>
        <v>a</v>
      </c>
      <c r="I96" t="s">
        <v>7</v>
      </c>
      <c r="J96">
        <v>4737155.3</v>
      </c>
      <c r="K96">
        <v>347712.34499999997</v>
      </c>
      <c r="L96">
        <v>1.389</v>
      </c>
    </row>
    <row r="97" spans="1:12" x14ac:dyDescent="0.35">
      <c r="A97">
        <v>14</v>
      </c>
      <c r="B97" t="s">
        <v>33</v>
      </c>
      <c r="C97">
        <v>2018</v>
      </c>
      <c r="D97">
        <v>60</v>
      </c>
      <c r="E97">
        <v>142</v>
      </c>
      <c r="F97" t="s">
        <v>19</v>
      </c>
      <c r="G97" t="str">
        <f>LEFT(F97,2)</f>
        <v>09</v>
      </c>
      <c r="H97" t="str">
        <f>RIGHT(F97,LEN(F97)-2)</f>
        <v>a</v>
      </c>
      <c r="I97" t="s">
        <v>7</v>
      </c>
      <c r="J97">
        <v>4737154.7829999998</v>
      </c>
      <c r="K97">
        <v>347714.17599999998</v>
      </c>
      <c r="L97">
        <v>1.6439999999999999</v>
      </c>
    </row>
    <row r="98" spans="1:12" x14ac:dyDescent="0.35">
      <c r="A98">
        <v>14</v>
      </c>
      <c r="B98" t="s">
        <v>33</v>
      </c>
      <c r="C98">
        <v>2018</v>
      </c>
      <c r="D98">
        <v>60</v>
      </c>
      <c r="E98">
        <v>143</v>
      </c>
      <c r="F98" t="s">
        <v>19</v>
      </c>
      <c r="G98" t="str">
        <f>LEFT(F98,2)</f>
        <v>09</v>
      </c>
      <c r="H98" t="str">
        <f>RIGHT(F98,LEN(F98)-2)</f>
        <v>a</v>
      </c>
      <c r="I98" t="s">
        <v>7</v>
      </c>
      <c r="J98">
        <v>4737161.4630000005</v>
      </c>
      <c r="K98">
        <v>347718.74800000002</v>
      </c>
      <c r="L98">
        <v>1.5629999999999999</v>
      </c>
    </row>
    <row r="99" spans="1:12" x14ac:dyDescent="0.35">
      <c r="A99">
        <v>14</v>
      </c>
      <c r="B99" t="s">
        <v>33</v>
      </c>
      <c r="C99">
        <v>2018</v>
      </c>
      <c r="D99">
        <v>61</v>
      </c>
      <c r="E99">
        <v>144</v>
      </c>
      <c r="F99" t="s">
        <v>10</v>
      </c>
      <c r="G99" t="str">
        <f>LEFT(F99,2)</f>
        <v>06</v>
      </c>
      <c r="H99" t="str">
        <f>RIGHT(F99,LEN(F99)-2)</f>
        <v>a</v>
      </c>
      <c r="I99" t="s">
        <v>7</v>
      </c>
      <c r="J99">
        <v>4737163.3640000001</v>
      </c>
      <c r="K99">
        <v>347718.36599999998</v>
      </c>
      <c r="L99">
        <v>1.3979999999999999</v>
      </c>
    </row>
    <row r="100" spans="1:12" x14ac:dyDescent="0.35">
      <c r="A100">
        <v>14</v>
      </c>
      <c r="B100" t="s">
        <v>33</v>
      </c>
      <c r="C100">
        <v>2018</v>
      </c>
      <c r="D100">
        <v>61</v>
      </c>
      <c r="E100">
        <v>145</v>
      </c>
      <c r="F100" t="s">
        <v>10</v>
      </c>
      <c r="G100" t="str">
        <f>LEFT(F100,2)</f>
        <v>06</v>
      </c>
      <c r="H100" t="str">
        <f>RIGHT(F100,LEN(F100)-2)</f>
        <v>a</v>
      </c>
      <c r="I100" t="s">
        <v>7</v>
      </c>
      <c r="J100">
        <v>4737168.2230000002</v>
      </c>
      <c r="K100">
        <v>347721.54100000003</v>
      </c>
      <c r="L100">
        <v>1.38</v>
      </c>
    </row>
    <row r="101" spans="1:12" x14ac:dyDescent="0.35">
      <c r="A101">
        <v>14</v>
      </c>
      <c r="B101" t="s">
        <v>33</v>
      </c>
      <c r="C101">
        <v>2018</v>
      </c>
      <c r="D101">
        <v>62</v>
      </c>
      <c r="E101">
        <v>146</v>
      </c>
      <c r="F101" t="s">
        <v>16</v>
      </c>
      <c r="G101" t="str">
        <f>LEFT(F101,2)</f>
        <v>05</v>
      </c>
      <c r="H101" t="str">
        <f>RIGHT(F101,LEN(F101)-2)</f>
        <v>a</v>
      </c>
      <c r="I101" t="s">
        <v>7</v>
      </c>
      <c r="J101">
        <v>4737169.9289999995</v>
      </c>
      <c r="K101">
        <v>347722.67700000003</v>
      </c>
      <c r="L101">
        <v>1.385</v>
      </c>
    </row>
    <row r="102" spans="1:12" x14ac:dyDescent="0.35">
      <c r="A102">
        <v>14</v>
      </c>
      <c r="B102" t="s">
        <v>33</v>
      </c>
      <c r="C102">
        <v>2018</v>
      </c>
      <c r="D102">
        <v>62</v>
      </c>
      <c r="E102">
        <v>147</v>
      </c>
      <c r="F102" t="s">
        <v>16</v>
      </c>
      <c r="G102" t="str">
        <f>LEFT(F102,2)</f>
        <v>05</v>
      </c>
      <c r="H102" t="str">
        <f>RIGHT(F102,LEN(F102)-2)</f>
        <v>a</v>
      </c>
      <c r="I102" t="s">
        <v>7</v>
      </c>
      <c r="J102">
        <v>4737174.8949999996</v>
      </c>
      <c r="K102">
        <v>347715.658</v>
      </c>
      <c r="L102">
        <v>1.4219999999999999</v>
      </c>
    </row>
    <row r="103" spans="1:12" x14ac:dyDescent="0.35">
      <c r="A103">
        <v>14</v>
      </c>
      <c r="B103" t="s">
        <v>33</v>
      </c>
      <c r="C103">
        <v>2018</v>
      </c>
      <c r="D103">
        <v>63</v>
      </c>
      <c r="E103">
        <v>148</v>
      </c>
      <c r="F103" t="s">
        <v>10</v>
      </c>
      <c r="G103" t="str">
        <f>LEFT(F103,2)</f>
        <v>06</v>
      </c>
      <c r="H103" t="str">
        <f>RIGHT(F103,LEN(F103)-2)</f>
        <v>a</v>
      </c>
      <c r="I103" t="s">
        <v>7</v>
      </c>
      <c r="J103">
        <v>4737176.5429999996</v>
      </c>
      <c r="K103">
        <v>347714.08399999997</v>
      </c>
      <c r="L103">
        <v>1.403</v>
      </c>
    </row>
    <row r="104" spans="1:12" x14ac:dyDescent="0.35">
      <c r="A104">
        <v>14</v>
      </c>
      <c r="B104" t="s">
        <v>33</v>
      </c>
      <c r="C104">
        <v>2018</v>
      </c>
      <c r="D104">
        <v>63</v>
      </c>
      <c r="E104">
        <v>149</v>
      </c>
      <c r="F104" t="s">
        <v>10</v>
      </c>
      <c r="G104" t="str">
        <f>LEFT(F104,2)</f>
        <v>06</v>
      </c>
      <c r="H104" t="str">
        <f>RIGHT(F104,LEN(F104)-2)</f>
        <v>a</v>
      </c>
      <c r="I104" t="s">
        <v>7</v>
      </c>
      <c r="J104">
        <v>4737185.4040000001</v>
      </c>
      <c r="K104">
        <v>347706.30499999999</v>
      </c>
      <c r="L104">
        <v>1.3620000000000001</v>
      </c>
    </row>
    <row r="105" spans="1:12" x14ac:dyDescent="0.35">
      <c r="A105">
        <v>14</v>
      </c>
      <c r="B105" t="s">
        <v>33</v>
      </c>
      <c r="C105">
        <v>2018</v>
      </c>
      <c r="D105">
        <v>64</v>
      </c>
      <c r="E105">
        <v>150</v>
      </c>
      <c r="F105" t="s">
        <v>20</v>
      </c>
      <c r="G105" t="str">
        <f>LEFT(F105,2)</f>
        <v>13</v>
      </c>
      <c r="H105" t="str">
        <f>RIGHT(F105,LEN(F105)-2)</f>
        <v>a</v>
      </c>
      <c r="I105" t="s">
        <v>7</v>
      </c>
      <c r="J105">
        <v>4737185.9270000001</v>
      </c>
      <c r="K105">
        <v>347706.33399999997</v>
      </c>
      <c r="L105">
        <v>1.3080000000000001</v>
      </c>
    </row>
    <row r="106" spans="1:12" x14ac:dyDescent="0.35">
      <c r="A106">
        <v>14</v>
      </c>
      <c r="B106" t="s">
        <v>33</v>
      </c>
      <c r="C106">
        <v>2018</v>
      </c>
      <c r="D106">
        <v>64</v>
      </c>
      <c r="E106">
        <v>151</v>
      </c>
      <c r="F106" t="s">
        <v>20</v>
      </c>
      <c r="G106" t="str">
        <f>LEFT(F106,2)</f>
        <v>13</v>
      </c>
      <c r="H106" t="str">
        <f>RIGHT(F106,LEN(F106)-2)</f>
        <v>a</v>
      </c>
      <c r="I106" t="s">
        <v>7</v>
      </c>
      <c r="J106">
        <v>4737188.7750000004</v>
      </c>
      <c r="K106">
        <v>347712.33899999998</v>
      </c>
      <c r="L106">
        <v>1.343</v>
      </c>
    </row>
    <row r="107" spans="1:12" x14ac:dyDescent="0.35">
      <c r="A107">
        <v>14</v>
      </c>
      <c r="B107" t="s">
        <v>33</v>
      </c>
      <c r="C107">
        <v>2018</v>
      </c>
      <c r="D107">
        <v>64</v>
      </c>
      <c r="E107">
        <v>152</v>
      </c>
      <c r="F107" t="s">
        <v>20</v>
      </c>
      <c r="G107" t="str">
        <f>LEFT(F107,2)</f>
        <v>13</v>
      </c>
      <c r="H107" t="str">
        <f>RIGHT(F107,LEN(F107)-2)</f>
        <v>a</v>
      </c>
      <c r="I107" t="s">
        <v>7</v>
      </c>
      <c r="J107">
        <v>4737180.3930000002</v>
      </c>
      <c r="K107">
        <v>347695.93400000001</v>
      </c>
      <c r="L107">
        <v>1.294</v>
      </c>
    </row>
    <row r="108" spans="1:12" x14ac:dyDescent="0.35">
      <c r="A108">
        <v>14</v>
      </c>
      <c r="B108" t="s">
        <v>33</v>
      </c>
      <c r="C108">
        <v>2018</v>
      </c>
      <c r="D108">
        <v>66</v>
      </c>
      <c r="E108">
        <v>159</v>
      </c>
      <c r="F108" t="s">
        <v>20</v>
      </c>
      <c r="G108" t="str">
        <f>LEFT(F108,2)</f>
        <v>13</v>
      </c>
      <c r="H108" t="str">
        <f>RIGHT(F108,LEN(F108)-2)</f>
        <v>a</v>
      </c>
      <c r="I108" t="s">
        <v>9</v>
      </c>
      <c r="J108">
        <v>4737179.9380000001</v>
      </c>
      <c r="K108">
        <v>347690.49</v>
      </c>
      <c r="L108">
        <v>1.337</v>
      </c>
    </row>
    <row r="109" spans="1:12" x14ac:dyDescent="0.35">
      <c r="A109">
        <v>14</v>
      </c>
      <c r="B109" t="s">
        <v>33</v>
      </c>
      <c r="C109">
        <v>2018</v>
      </c>
      <c r="D109">
        <v>67</v>
      </c>
      <c r="E109">
        <v>160</v>
      </c>
      <c r="F109" t="s">
        <v>20</v>
      </c>
      <c r="G109" t="str">
        <f>LEFT(F109,2)</f>
        <v>13</v>
      </c>
      <c r="H109" t="str">
        <f>RIGHT(F109,LEN(F109)-2)</f>
        <v>a</v>
      </c>
      <c r="I109" t="s">
        <v>7</v>
      </c>
      <c r="J109">
        <v>4737185.0029999996</v>
      </c>
      <c r="K109">
        <v>347696.38799999998</v>
      </c>
      <c r="L109">
        <v>1.288</v>
      </c>
    </row>
    <row r="110" spans="1:12" x14ac:dyDescent="0.35">
      <c r="A110">
        <v>14</v>
      </c>
      <c r="B110" t="s">
        <v>33</v>
      </c>
      <c r="C110">
        <v>2018</v>
      </c>
      <c r="D110">
        <v>67</v>
      </c>
      <c r="E110">
        <v>161</v>
      </c>
      <c r="F110" t="s">
        <v>20</v>
      </c>
      <c r="G110" t="str">
        <f>LEFT(F110,2)</f>
        <v>13</v>
      </c>
      <c r="H110" t="str">
        <f>RIGHT(F110,LEN(F110)-2)</f>
        <v>a</v>
      </c>
      <c r="I110" t="s">
        <v>7</v>
      </c>
      <c r="J110">
        <v>4737186.1359999999</v>
      </c>
      <c r="K110">
        <v>347700.48200000002</v>
      </c>
      <c r="L110">
        <v>1.302</v>
      </c>
    </row>
    <row r="111" spans="1:12" x14ac:dyDescent="0.35">
      <c r="A111">
        <v>14</v>
      </c>
      <c r="B111" t="s">
        <v>33</v>
      </c>
      <c r="C111">
        <v>2018</v>
      </c>
      <c r="D111">
        <v>68</v>
      </c>
      <c r="E111">
        <v>162</v>
      </c>
      <c r="F111" t="s">
        <v>10</v>
      </c>
      <c r="G111" t="str">
        <f>LEFT(F111,2)</f>
        <v>06</v>
      </c>
      <c r="H111" t="str">
        <f>RIGHT(F111,LEN(F111)-2)</f>
        <v>a</v>
      </c>
      <c r="I111" t="s">
        <v>7</v>
      </c>
      <c r="J111">
        <v>4737185.4359999998</v>
      </c>
      <c r="K111">
        <v>347696.58399999997</v>
      </c>
      <c r="L111">
        <v>1.3280000000000001</v>
      </c>
    </row>
    <row r="112" spans="1:12" x14ac:dyDescent="0.35">
      <c r="A112">
        <v>14</v>
      </c>
      <c r="B112" t="s">
        <v>33</v>
      </c>
      <c r="C112">
        <v>2018</v>
      </c>
      <c r="D112">
        <v>68</v>
      </c>
      <c r="E112">
        <v>163</v>
      </c>
      <c r="F112" t="s">
        <v>10</v>
      </c>
      <c r="G112" t="str">
        <f>LEFT(F112,2)</f>
        <v>06</v>
      </c>
      <c r="H112" t="str">
        <f>RIGHT(F112,LEN(F112)-2)</f>
        <v>a</v>
      </c>
      <c r="I112" t="s">
        <v>7</v>
      </c>
      <c r="J112">
        <v>4737185.2929999996</v>
      </c>
      <c r="K112">
        <v>347693.92200000002</v>
      </c>
      <c r="L112">
        <v>1.3340000000000001</v>
      </c>
    </row>
    <row r="113" spans="1:12" x14ac:dyDescent="0.35">
      <c r="A113">
        <v>14</v>
      </c>
      <c r="B113" t="s">
        <v>33</v>
      </c>
      <c r="C113">
        <v>2018</v>
      </c>
      <c r="D113">
        <v>69</v>
      </c>
      <c r="E113">
        <v>164</v>
      </c>
      <c r="F113" t="s">
        <v>18</v>
      </c>
      <c r="G113" t="str">
        <f>LEFT(F113,2)</f>
        <v>04</v>
      </c>
      <c r="H113" t="str">
        <f>RIGHT(F113,LEN(F113)-2)</f>
        <v>a</v>
      </c>
      <c r="I113" t="s">
        <v>9</v>
      </c>
      <c r="J113">
        <v>4737184.7850000001</v>
      </c>
      <c r="K113">
        <v>347692.18099999998</v>
      </c>
      <c r="L113">
        <v>1.2450000000000001</v>
      </c>
    </row>
    <row r="114" spans="1:12" x14ac:dyDescent="0.35">
      <c r="A114">
        <v>14</v>
      </c>
      <c r="B114" t="s">
        <v>33</v>
      </c>
      <c r="C114">
        <v>2018</v>
      </c>
      <c r="D114">
        <v>70</v>
      </c>
      <c r="E114">
        <v>165</v>
      </c>
      <c r="F114" t="s">
        <v>17</v>
      </c>
      <c r="G114" t="str">
        <f>LEFT(F114,2)</f>
        <v>03</v>
      </c>
      <c r="H114" t="str">
        <f>RIGHT(F114,LEN(F114)-2)</f>
        <v>a</v>
      </c>
      <c r="I114" t="s">
        <v>9</v>
      </c>
      <c r="J114">
        <v>4737183.8109999998</v>
      </c>
      <c r="K114">
        <v>347690.92700000003</v>
      </c>
      <c r="L114">
        <v>1.2729999999999999</v>
      </c>
    </row>
    <row r="115" spans="1:12" x14ac:dyDescent="0.35">
      <c r="A115">
        <v>14</v>
      </c>
      <c r="B115" t="s">
        <v>33</v>
      </c>
      <c r="C115">
        <v>2018</v>
      </c>
      <c r="D115">
        <v>71</v>
      </c>
      <c r="E115">
        <v>166</v>
      </c>
      <c r="F115" t="s">
        <v>10</v>
      </c>
      <c r="G115" t="str">
        <f>LEFT(F115,2)</f>
        <v>06</v>
      </c>
      <c r="H115" t="str">
        <f>RIGHT(F115,LEN(F115)-2)</f>
        <v>a</v>
      </c>
      <c r="I115" t="s">
        <v>7</v>
      </c>
      <c r="J115">
        <v>4737182.2429999998</v>
      </c>
      <c r="K115">
        <v>347688.94400000002</v>
      </c>
      <c r="L115">
        <v>1.335</v>
      </c>
    </row>
    <row r="116" spans="1:12" x14ac:dyDescent="0.35">
      <c r="A116">
        <v>14</v>
      </c>
      <c r="B116" t="s">
        <v>33</v>
      </c>
      <c r="C116">
        <v>2018</v>
      </c>
      <c r="D116">
        <v>71</v>
      </c>
      <c r="E116">
        <v>167</v>
      </c>
      <c r="F116" t="s">
        <v>10</v>
      </c>
      <c r="G116" t="str">
        <f>LEFT(F116,2)</f>
        <v>06</v>
      </c>
      <c r="H116" t="str">
        <f>RIGHT(F116,LEN(F116)-2)</f>
        <v>a</v>
      </c>
      <c r="I116" t="s">
        <v>7</v>
      </c>
      <c r="J116">
        <v>4737179.7649999997</v>
      </c>
      <c r="K116">
        <v>347684.74400000001</v>
      </c>
      <c r="L116">
        <v>1.337</v>
      </c>
    </row>
    <row r="117" spans="1:12" x14ac:dyDescent="0.35">
      <c r="A117">
        <v>14</v>
      </c>
      <c r="B117" t="s">
        <v>33</v>
      </c>
      <c r="C117">
        <v>2018</v>
      </c>
      <c r="D117">
        <v>72</v>
      </c>
      <c r="E117">
        <v>168</v>
      </c>
      <c r="F117" t="s">
        <v>10</v>
      </c>
      <c r="G117" t="str">
        <f>LEFT(F117,2)</f>
        <v>06</v>
      </c>
      <c r="H117" t="str">
        <f>RIGHT(F117,LEN(F117)-2)</f>
        <v>a</v>
      </c>
      <c r="I117" t="s">
        <v>9</v>
      </c>
      <c r="J117">
        <v>4737183.2570000002</v>
      </c>
      <c r="K117">
        <v>347678.16499999998</v>
      </c>
      <c r="L117">
        <v>1.391</v>
      </c>
    </row>
    <row r="118" spans="1:12" x14ac:dyDescent="0.35">
      <c r="A118">
        <v>14</v>
      </c>
      <c r="B118" t="s">
        <v>33</v>
      </c>
      <c r="C118">
        <v>2018</v>
      </c>
      <c r="D118">
        <v>73</v>
      </c>
      <c r="E118">
        <v>169</v>
      </c>
      <c r="F118" t="s">
        <v>19</v>
      </c>
      <c r="G118" t="str">
        <f>LEFT(F118,2)</f>
        <v>09</v>
      </c>
      <c r="H118" t="str">
        <f>RIGHT(F118,LEN(F118)-2)</f>
        <v>a</v>
      </c>
      <c r="I118" t="s">
        <v>9</v>
      </c>
      <c r="J118">
        <v>4737184.4809999997</v>
      </c>
      <c r="K118">
        <v>347678.565</v>
      </c>
      <c r="L118">
        <v>1.4470000000000001</v>
      </c>
    </row>
    <row r="119" spans="1:12" x14ac:dyDescent="0.35">
      <c r="A119">
        <v>14</v>
      </c>
      <c r="B119" t="s">
        <v>33</v>
      </c>
      <c r="C119">
        <v>2018</v>
      </c>
      <c r="D119">
        <v>74</v>
      </c>
      <c r="E119">
        <v>170</v>
      </c>
      <c r="F119" t="s">
        <v>10</v>
      </c>
      <c r="G119" t="str">
        <f>LEFT(F119,2)</f>
        <v>06</v>
      </c>
      <c r="H119" t="str">
        <f>RIGHT(F119,LEN(F119)-2)</f>
        <v>a</v>
      </c>
      <c r="I119" t="s">
        <v>9</v>
      </c>
      <c r="J119">
        <v>4737186.6310000001</v>
      </c>
      <c r="K119">
        <v>347679.65100000001</v>
      </c>
      <c r="L119">
        <v>1.4279999999999999</v>
      </c>
    </row>
    <row r="120" spans="1:12" x14ac:dyDescent="0.35">
      <c r="A120">
        <v>14</v>
      </c>
      <c r="B120" t="s">
        <v>33</v>
      </c>
      <c r="C120">
        <v>2018</v>
      </c>
      <c r="D120">
        <v>75</v>
      </c>
      <c r="E120">
        <v>171</v>
      </c>
      <c r="F120" t="s">
        <v>19</v>
      </c>
      <c r="G120" t="str">
        <f>LEFT(F120,2)</f>
        <v>09</v>
      </c>
      <c r="H120" t="str">
        <f>RIGHT(F120,LEN(F120)-2)</f>
        <v>a</v>
      </c>
      <c r="I120" t="s">
        <v>7</v>
      </c>
      <c r="J120">
        <v>4737187.9529999997</v>
      </c>
      <c r="K120">
        <v>347680.36</v>
      </c>
      <c r="L120">
        <v>1.4319999999999999</v>
      </c>
    </row>
    <row r="121" spans="1:12" x14ac:dyDescent="0.35">
      <c r="A121">
        <v>14</v>
      </c>
      <c r="B121" t="s">
        <v>33</v>
      </c>
      <c r="C121">
        <v>2018</v>
      </c>
      <c r="D121">
        <v>75</v>
      </c>
      <c r="E121">
        <v>172</v>
      </c>
      <c r="F121" t="s">
        <v>19</v>
      </c>
      <c r="G121" t="str">
        <f>LEFT(F121,2)</f>
        <v>09</v>
      </c>
      <c r="H121" t="str">
        <f>RIGHT(F121,LEN(F121)-2)</f>
        <v>a</v>
      </c>
      <c r="I121" t="s">
        <v>7</v>
      </c>
      <c r="J121">
        <v>4737189.45</v>
      </c>
      <c r="K121">
        <v>347682.84700000001</v>
      </c>
      <c r="L121">
        <v>1.46</v>
      </c>
    </row>
    <row r="122" spans="1:12" x14ac:dyDescent="0.35">
      <c r="A122">
        <v>14</v>
      </c>
      <c r="B122" t="s">
        <v>33</v>
      </c>
      <c r="C122">
        <v>2018</v>
      </c>
      <c r="D122">
        <v>76</v>
      </c>
      <c r="E122">
        <v>173</v>
      </c>
      <c r="F122" t="s">
        <v>10</v>
      </c>
      <c r="G122" t="str">
        <f>LEFT(F122,2)</f>
        <v>06</v>
      </c>
      <c r="H122" t="str">
        <f>RIGHT(F122,LEN(F122)-2)</f>
        <v>a</v>
      </c>
      <c r="I122" t="s">
        <v>9</v>
      </c>
      <c r="J122">
        <v>4737190.1320000002</v>
      </c>
      <c r="K122">
        <v>347683.53499999997</v>
      </c>
      <c r="L122">
        <v>1.4710000000000001</v>
      </c>
    </row>
    <row r="123" spans="1:12" x14ac:dyDescent="0.35">
      <c r="A123">
        <v>14</v>
      </c>
      <c r="B123" t="s">
        <v>33</v>
      </c>
      <c r="C123">
        <v>2018</v>
      </c>
      <c r="D123">
        <v>77</v>
      </c>
      <c r="E123">
        <v>174</v>
      </c>
      <c r="F123" t="s">
        <v>19</v>
      </c>
      <c r="G123" t="str">
        <f>LEFT(F123,2)</f>
        <v>09</v>
      </c>
      <c r="H123" t="str">
        <f>RIGHT(F123,LEN(F123)-2)</f>
        <v>a</v>
      </c>
      <c r="I123" t="s">
        <v>9</v>
      </c>
      <c r="J123">
        <v>4737190.9469999997</v>
      </c>
      <c r="K123">
        <v>347685.04300000001</v>
      </c>
      <c r="L123">
        <v>1.415</v>
      </c>
    </row>
    <row r="124" spans="1:12" x14ac:dyDescent="0.35">
      <c r="A124">
        <v>14</v>
      </c>
      <c r="B124" t="s">
        <v>33</v>
      </c>
      <c r="C124">
        <v>2018</v>
      </c>
      <c r="D124">
        <v>78</v>
      </c>
      <c r="E124">
        <v>175</v>
      </c>
      <c r="F124" t="s">
        <v>10</v>
      </c>
      <c r="G124" t="str">
        <f>LEFT(F124,2)</f>
        <v>06</v>
      </c>
      <c r="H124" t="str">
        <f>RIGHT(F124,LEN(F124)-2)</f>
        <v>a</v>
      </c>
      <c r="I124" t="s">
        <v>9</v>
      </c>
      <c r="J124">
        <v>4737191.8439999996</v>
      </c>
      <c r="K124">
        <v>347686.78399999999</v>
      </c>
      <c r="L124">
        <v>1.4179999999999999</v>
      </c>
    </row>
    <row r="125" spans="1:12" x14ac:dyDescent="0.35">
      <c r="A125">
        <v>14</v>
      </c>
      <c r="B125" t="s">
        <v>33</v>
      </c>
      <c r="C125">
        <v>2018</v>
      </c>
      <c r="D125">
        <v>83</v>
      </c>
      <c r="E125">
        <v>199</v>
      </c>
      <c r="F125" t="s">
        <v>19</v>
      </c>
      <c r="G125" t="str">
        <f>LEFT(F125,2)</f>
        <v>09</v>
      </c>
      <c r="H125" t="str">
        <f>RIGHT(F125,LEN(F125)-2)</f>
        <v>a</v>
      </c>
      <c r="I125" t="s">
        <v>7</v>
      </c>
      <c r="J125">
        <v>4737242.1540000001</v>
      </c>
      <c r="K125">
        <v>347700.36900000001</v>
      </c>
      <c r="L125">
        <v>1.234</v>
      </c>
    </row>
    <row r="126" spans="1:12" x14ac:dyDescent="0.35">
      <c r="A126">
        <v>14</v>
      </c>
      <c r="B126" t="s">
        <v>33</v>
      </c>
      <c r="C126">
        <v>2018</v>
      </c>
      <c r="D126">
        <v>83</v>
      </c>
      <c r="E126">
        <v>200</v>
      </c>
      <c r="F126" t="s">
        <v>19</v>
      </c>
      <c r="G126" t="str">
        <f>LEFT(F126,2)</f>
        <v>09</v>
      </c>
      <c r="H126" t="str">
        <f>RIGHT(F126,LEN(F126)-2)</f>
        <v>a</v>
      </c>
      <c r="I126" t="s">
        <v>7</v>
      </c>
      <c r="J126">
        <v>4737238.1909999996</v>
      </c>
      <c r="K126">
        <v>347694.054</v>
      </c>
      <c r="L126">
        <v>1.264</v>
      </c>
    </row>
    <row r="127" spans="1:12" x14ac:dyDescent="0.35">
      <c r="A127">
        <v>14</v>
      </c>
      <c r="B127" t="s">
        <v>33</v>
      </c>
      <c r="C127">
        <v>2018</v>
      </c>
      <c r="D127">
        <v>84</v>
      </c>
      <c r="E127">
        <v>201</v>
      </c>
      <c r="F127" t="s">
        <v>11</v>
      </c>
      <c r="G127" t="str">
        <f>LEFT(F127,2)</f>
        <v>02</v>
      </c>
      <c r="H127" t="str">
        <f>RIGHT(F127,LEN(F127)-2)</f>
        <v>a</v>
      </c>
      <c r="I127" t="s">
        <v>7</v>
      </c>
      <c r="J127">
        <v>4737237.1380000003</v>
      </c>
      <c r="K127">
        <v>347692.65500000003</v>
      </c>
      <c r="L127">
        <v>1.1639999999999999</v>
      </c>
    </row>
    <row r="128" spans="1:12" x14ac:dyDescent="0.35">
      <c r="A128">
        <v>14</v>
      </c>
      <c r="B128" t="s">
        <v>33</v>
      </c>
      <c r="C128">
        <v>2018</v>
      </c>
      <c r="D128">
        <v>84</v>
      </c>
      <c r="E128">
        <v>202</v>
      </c>
      <c r="F128" t="s">
        <v>11</v>
      </c>
      <c r="G128" t="str">
        <f>LEFT(F128,2)</f>
        <v>02</v>
      </c>
      <c r="H128" t="str">
        <f>RIGHT(F128,LEN(F128)-2)</f>
        <v>a</v>
      </c>
      <c r="I128" t="s">
        <v>7</v>
      </c>
      <c r="J128">
        <v>4737235.0089999996</v>
      </c>
      <c r="K128">
        <v>347690.24300000002</v>
      </c>
      <c r="L128">
        <v>1.274</v>
      </c>
    </row>
    <row r="129" spans="1:12" x14ac:dyDescent="0.35">
      <c r="A129">
        <v>14</v>
      </c>
      <c r="B129" t="s">
        <v>33</v>
      </c>
      <c r="C129">
        <v>2018</v>
      </c>
      <c r="D129">
        <v>84</v>
      </c>
      <c r="E129">
        <v>203</v>
      </c>
      <c r="F129" t="s">
        <v>11</v>
      </c>
      <c r="G129" t="str">
        <f>LEFT(F129,2)</f>
        <v>02</v>
      </c>
      <c r="H129" t="str">
        <f>RIGHT(F129,LEN(F129)-2)</f>
        <v>a</v>
      </c>
      <c r="I129" t="s">
        <v>7</v>
      </c>
      <c r="J129">
        <v>4737239.6739999996</v>
      </c>
      <c r="K129">
        <v>347686.83100000001</v>
      </c>
      <c r="L129">
        <v>1.355</v>
      </c>
    </row>
    <row r="130" spans="1:12" x14ac:dyDescent="0.35">
      <c r="A130">
        <v>14</v>
      </c>
      <c r="B130" t="s">
        <v>33</v>
      </c>
      <c r="C130">
        <v>2018</v>
      </c>
      <c r="D130">
        <v>85</v>
      </c>
      <c r="E130">
        <v>204</v>
      </c>
      <c r="F130" t="s">
        <v>10</v>
      </c>
      <c r="G130" t="str">
        <f>LEFT(F130,2)</f>
        <v>06</v>
      </c>
      <c r="H130" t="str">
        <f>RIGHT(F130,LEN(F130)-2)</f>
        <v>a</v>
      </c>
      <c r="I130" t="s">
        <v>7</v>
      </c>
      <c r="J130">
        <v>4737239.3830000004</v>
      </c>
      <c r="K130">
        <v>347685.69</v>
      </c>
      <c r="L130">
        <v>1.3919999999999999</v>
      </c>
    </row>
    <row r="131" spans="1:12" x14ac:dyDescent="0.35">
      <c r="A131">
        <v>14</v>
      </c>
      <c r="B131" t="s">
        <v>33</v>
      </c>
      <c r="C131">
        <v>2018</v>
      </c>
      <c r="D131">
        <v>85</v>
      </c>
      <c r="E131">
        <v>205</v>
      </c>
      <c r="F131" t="s">
        <v>10</v>
      </c>
      <c r="G131" t="str">
        <f t="shared" ref="G131:G194" si="0">LEFT(F131,2)</f>
        <v>06</v>
      </c>
      <c r="H131" t="str">
        <f t="shared" ref="H131:H194" si="1">RIGHT(F131,LEN(F131)-2)</f>
        <v>a</v>
      </c>
      <c r="I131" t="s">
        <v>7</v>
      </c>
      <c r="J131">
        <v>4737234.4390000002</v>
      </c>
      <c r="K131">
        <v>347678.81300000002</v>
      </c>
      <c r="L131">
        <v>1.415</v>
      </c>
    </row>
    <row r="132" spans="1:12" x14ac:dyDescent="0.35">
      <c r="A132">
        <v>14</v>
      </c>
      <c r="B132" t="s">
        <v>33</v>
      </c>
      <c r="C132">
        <v>2018</v>
      </c>
      <c r="D132">
        <v>86</v>
      </c>
      <c r="E132">
        <v>206</v>
      </c>
      <c r="F132" t="s">
        <v>19</v>
      </c>
      <c r="G132" t="str">
        <f t="shared" si="0"/>
        <v>09</v>
      </c>
      <c r="H132" t="str">
        <f t="shared" si="1"/>
        <v>a</v>
      </c>
      <c r="I132" t="s">
        <v>9</v>
      </c>
      <c r="J132">
        <v>4737233.8720000004</v>
      </c>
      <c r="K132">
        <v>347677.51299999998</v>
      </c>
      <c r="L132">
        <v>1.3440000000000001</v>
      </c>
    </row>
    <row r="133" spans="1:12" x14ac:dyDescent="0.35">
      <c r="A133">
        <v>14</v>
      </c>
      <c r="B133" t="s">
        <v>33</v>
      </c>
      <c r="C133">
        <v>2018</v>
      </c>
      <c r="D133">
        <v>87</v>
      </c>
      <c r="E133">
        <v>207</v>
      </c>
      <c r="F133" t="s">
        <v>21</v>
      </c>
      <c r="G133" t="str">
        <f t="shared" si="0"/>
        <v>02</v>
      </c>
      <c r="H133" t="str">
        <f t="shared" si="1"/>
        <v>hg</v>
      </c>
      <c r="I133" t="s">
        <v>7</v>
      </c>
      <c r="J133">
        <v>4737233.2779999999</v>
      </c>
      <c r="K133">
        <v>347676.37199999997</v>
      </c>
      <c r="L133">
        <v>1.198</v>
      </c>
    </row>
    <row r="134" spans="1:12" x14ac:dyDescent="0.35">
      <c r="A134">
        <v>14</v>
      </c>
      <c r="B134" t="s">
        <v>33</v>
      </c>
      <c r="C134">
        <v>2018</v>
      </c>
      <c r="D134">
        <v>87</v>
      </c>
      <c r="E134">
        <v>208</v>
      </c>
      <c r="F134" t="s">
        <v>21</v>
      </c>
      <c r="G134" t="str">
        <f t="shared" si="0"/>
        <v>02</v>
      </c>
      <c r="H134" t="str">
        <f t="shared" si="1"/>
        <v>hg</v>
      </c>
      <c r="I134" t="s">
        <v>7</v>
      </c>
      <c r="J134">
        <v>4737230.5599999996</v>
      </c>
      <c r="K134">
        <v>347676.28600000002</v>
      </c>
      <c r="L134">
        <v>1.242</v>
      </c>
    </row>
    <row r="135" spans="1:12" x14ac:dyDescent="0.35">
      <c r="A135">
        <v>14</v>
      </c>
      <c r="B135" t="s">
        <v>33</v>
      </c>
      <c r="C135">
        <v>2018</v>
      </c>
      <c r="D135">
        <v>88</v>
      </c>
      <c r="E135">
        <v>209</v>
      </c>
      <c r="F135" t="s">
        <v>6</v>
      </c>
      <c r="G135" t="str">
        <f t="shared" si="0"/>
        <v>01</v>
      </c>
      <c r="H135" t="str">
        <f t="shared" si="1"/>
        <v>ag</v>
      </c>
      <c r="I135" t="s">
        <v>7</v>
      </c>
      <c r="J135">
        <v>4737228.9879999999</v>
      </c>
      <c r="K135">
        <v>347676.201</v>
      </c>
      <c r="L135">
        <v>1.0329999999999999</v>
      </c>
    </row>
    <row r="136" spans="1:12" x14ac:dyDescent="0.35">
      <c r="A136">
        <v>14</v>
      </c>
      <c r="B136" t="s">
        <v>33</v>
      </c>
      <c r="C136">
        <v>2018</v>
      </c>
      <c r="D136">
        <v>88</v>
      </c>
      <c r="E136">
        <v>210</v>
      </c>
      <c r="F136" t="s">
        <v>6</v>
      </c>
      <c r="G136" t="str">
        <f t="shared" si="0"/>
        <v>01</v>
      </c>
      <c r="H136" t="str">
        <f t="shared" si="1"/>
        <v>ag</v>
      </c>
      <c r="I136" t="s">
        <v>7</v>
      </c>
      <c r="J136">
        <v>4737228.9649999999</v>
      </c>
      <c r="K136">
        <v>347674.57500000001</v>
      </c>
      <c r="L136">
        <v>0.73499999999999999</v>
      </c>
    </row>
    <row r="137" spans="1:12" x14ac:dyDescent="0.35">
      <c r="A137">
        <v>14</v>
      </c>
      <c r="B137" t="s">
        <v>33</v>
      </c>
      <c r="C137">
        <v>2018</v>
      </c>
      <c r="D137">
        <v>88</v>
      </c>
      <c r="E137">
        <v>211</v>
      </c>
      <c r="F137" t="s">
        <v>6</v>
      </c>
      <c r="G137" t="str">
        <f t="shared" si="0"/>
        <v>01</v>
      </c>
      <c r="H137" t="str">
        <f t="shared" si="1"/>
        <v>ag</v>
      </c>
      <c r="I137" t="s">
        <v>7</v>
      </c>
      <c r="J137">
        <v>4737251.4989999998</v>
      </c>
      <c r="K137">
        <v>347673.89199999999</v>
      </c>
      <c r="L137">
        <v>0.78</v>
      </c>
    </row>
    <row r="138" spans="1:12" x14ac:dyDescent="0.35">
      <c r="A138">
        <v>14</v>
      </c>
      <c r="B138" t="s">
        <v>33</v>
      </c>
      <c r="C138">
        <v>2018</v>
      </c>
      <c r="D138">
        <v>89</v>
      </c>
      <c r="E138">
        <v>212</v>
      </c>
      <c r="F138" t="s">
        <v>8</v>
      </c>
      <c r="G138" t="str">
        <f t="shared" si="0"/>
        <v>01</v>
      </c>
      <c r="H138" t="str">
        <f t="shared" si="1"/>
        <v>a</v>
      </c>
      <c r="I138" t="s">
        <v>9</v>
      </c>
      <c r="J138">
        <v>4737251.7860000003</v>
      </c>
      <c r="K138">
        <v>347675.66600000003</v>
      </c>
      <c r="L138">
        <v>1.194</v>
      </c>
    </row>
    <row r="139" spans="1:12" x14ac:dyDescent="0.35">
      <c r="A139">
        <v>14</v>
      </c>
      <c r="B139" t="s">
        <v>33</v>
      </c>
      <c r="C139">
        <v>2018</v>
      </c>
      <c r="D139">
        <v>90</v>
      </c>
      <c r="E139">
        <v>213</v>
      </c>
      <c r="F139" t="s">
        <v>19</v>
      </c>
      <c r="G139" t="str">
        <f t="shared" si="0"/>
        <v>09</v>
      </c>
      <c r="H139" t="str">
        <f t="shared" si="1"/>
        <v>a</v>
      </c>
      <c r="I139" t="s">
        <v>9</v>
      </c>
      <c r="J139">
        <v>4737251.5420000004</v>
      </c>
      <c r="K139">
        <v>347676.87900000002</v>
      </c>
      <c r="L139">
        <v>1.3109999999999999</v>
      </c>
    </row>
    <row r="140" spans="1:12" x14ac:dyDescent="0.35">
      <c r="A140">
        <v>14</v>
      </c>
      <c r="B140" t="s">
        <v>33</v>
      </c>
      <c r="C140">
        <v>2018</v>
      </c>
      <c r="D140">
        <v>91</v>
      </c>
      <c r="E140">
        <v>214</v>
      </c>
      <c r="F140" t="s">
        <v>10</v>
      </c>
      <c r="G140" t="str">
        <f t="shared" si="0"/>
        <v>06</v>
      </c>
      <c r="H140" t="str">
        <f t="shared" si="1"/>
        <v>a</v>
      </c>
      <c r="I140" t="s">
        <v>7</v>
      </c>
      <c r="J140">
        <v>4737252.0049999999</v>
      </c>
      <c r="K140">
        <v>347678.50900000002</v>
      </c>
      <c r="L140">
        <v>1.367</v>
      </c>
    </row>
    <row r="141" spans="1:12" x14ac:dyDescent="0.35">
      <c r="A141">
        <v>14</v>
      </c>
      <c r="B141" t="s">
        <v>33</v>
      </c>
      <c r="C141">
        <v>2018</v>
      </c>
      <c r="D141">
        <v>91</v>
      </c>
      <c r="E141">
        <v>215</v>
      </c>
      <c r="F141" t="s">
        <v>10</v>
      </c>
      <c r="G141" t="str">
        <f t="shared" si="0"/>
        <v>06</v>
      </c>
      <c r="H141" t="str">
        <f t="shared" si="1"/>
        <v>a</v>
      </c>
      <c r="I141" t="s">
        <v>7</v>
      </c>
      <c r="J141">
        <v>4737252.1260000002</v>
      </c>
      <c r="K141">
        <v>347681.141</v>
      </c>
      <c r="L141">
        <v>1.417</v>
      </c>
    </row>
    <row r="142" spans="1:12" x14ac:dyDescent="0.35">
      <c r="A142">
        <v>14</v>
      </c>
      <c r="B142" t="s">
        <v>33</v>
      </c>
      <c r="C142">
        <v>2018</v>
      </c>
      <c r="D142">
        <v>92</v>
      </c>
      <c r="E142">
        <v>216</v>
      </c>
      <c r="F142" t="s">
        <v>22</v>
      </c>
      <c r="G142" t="str">
        <f t="shared" si="0"/>
        <v>08</v>
      </c>
      <c r="H142" t="str">
        <f t="shared" si="1"/>
        <v>a</v>
      </c>
      <c r="I142" t="s">
        <v>7</v>
      </c>
      <c r="J142">
        <v>4737251.6849999996</v>
      </c>
      <c r="K142">
        <v>347682.495</v>
      </c>
      <c r="L142">
        <v>1.4079999999999999</v>
      </c>
    </row>
    <row r="143" spans="1:12" x14ac:dyDescent="0.35">
      <c r="A143">
        <v>14</v>
      </c>
      <c r="B143" t="s">
        <v>33</v>
      </c>
      <c r="C143">
        <v>2018</v>
      </c>
      <c r="D143">
        <v>92</v>
      </c>
      <c r="E143">
        <v>217</v>
      </c>
      <c r="F143" t="s">
        <v>22</v>
      </c>
      <c r="G143" t="str">
        <f t="shared" si="0"/>
        <v>08</v>
      </c>
      <c r="H143" t="str">
        <f t="shared" si="1"/>
        <v>a</v>
      </c>
      <c r="I143" t="s">
        <v>7</v>
      </c>
      <c r="J143">
        <v>4737254.5779999997</v>
      </c>
      <c r="K143">
        <v>347691.75199999998</v>
      </c>
      <c r="L143">
        <v>1.3819999999999999</v>
      </c>
    </row>
    <row r="144" spans="1:12" x14ac:dyDescent="0.35">
      <c r="A144">
        <v>14</v>
      </c>
      <c r="B144" t="s">
        <v>33</v>
      </c>
      <c r="C144">
        <v>2018</v>
      </c>
      <c r="D144">
        <v>93</v>
      </c>
      <c r="E144">
        <v>218</v>
      </c>
      <c r="F144" t="s">
        <v>16</v>
      </c>
      <c r="G144" t="str">
        <f t="shared" si="0"/>
        <v>05</v>
      </c>
      <c r="H144" t="str">
        <f t="shared" si="1"/>
        <v>a</v>
      </c>
      <c r="I144" t="s">
        <v>7</v>
      </c>
      <c r="J144">
        <v>4737255.1849999996</v>
      </c>
      <c r="K144">
        <v>347693.038</v>
      </c>
      <c r="L144">
        <v>1.385</v>
      </c>
    </row>
    <row r="145" spans="1:12" x14ac:dyDescent="0.35">
      <c r="A145">
        <v>14</v>
      </c>
      <c r="B145" t="s">
        <v>33</v>
      </c>
      <c r="C145">
        <v>2018</v>
      </c>
      <c r="D145">
        <v>93</v>
      </c>
      <c r="E145">
        <v>219</v>
      </c>
      <c r="F145" t="s">
        <v>16</v>
      </c>
      <c r="G145" t="str">
        <f t="shared" si="0"/>
        <v>05</v>
      </c>
      <c r="H145" t="str">
        <f t="shared" si="1"/>
        <v>a</v>
      </c>
      <c r="I145" t="s">
        <v>7</v>
      </c>
      <c r="J145">
        <v>4737245.6509999996</v>
      </c>
      <c r="K145">
        <v>347701.212</v>
      </c>
      <c r="L145">
        <v>1.288</v>
      </c>
    </row>
    <row r="146" spans="1:12" x14ac:dyDescent="0.35">
      <c r="A146">
        <v>14</v>
      </c>
      <c r="B146" t="s">
        <v>33</v>
      </c>
      <c r="C146">
        <v>2018</v>
      </c>
      <c r="D146">
        <v>93</v>
      </c>
      <c r="E146">
        <v>220</v>
      </c>
      <c r="F146" t="s">
        <v>16</v>
      </c>
      <c r="G146" t="str">
        <f t="shared" si="0"/>
        <v>05</v>
      </c>
      <c r="H146" t="str">
        <f t="shared" si="1"/>
        <v>a</v>
      </c>
      <c r="I146" t="s">
        <v>7</v>
      </c>
      <c r="J146">
        <v>4737247.8360000001</v>
      </c>
      <c r="K146">
        <v>347704.14199999999</v>
      </c>
      <c r="L146">
        <v>1.258</v>
      </c>
    </row>
    <row r="147" spans="1:12" x14ac:dyDescent="0.35">
      <c r="A147">
        <v>14</v>
      </c>
      <c r="B147" t="s">
        <v>33</v>
      </c>
      <c r="C147">
        <v>2018</v>
      </c>
      <c r="D147">
        <v>93</v>
      </c>
      <c r="E147">
        <v>221</v>
      </c>
      <c r="F147" t="s">
        <v>16</v>
      </c>
      <c r="G147" t="str">
        <f t="shared" si="0"/>
        <v>05</v>
      </c>
      <c r="H147" t="str">
        <f t="shared" si="1"/>
        <v>a</v>
      </c>
      <c r="I147" t="s">
        <v>7</v>
      </c>
      <c r="J147">
        <v>4737265.2570000002</v>
      </c>
      <c r="K147">
        <v>347697.41499999998</v>
      </c>
      <c r="L147">
        <v>1.3620000000000001</v>
      </c>
    </row>
    <row r="148" spans="1:12" x14ac:dyDescent="0.35">
      <c r="A148">
        <v>14</v>
      </c>
      <c r="B148" t="s">
        <v>33</v>
      </c>
      <c r="C148">
        <v>2018</v>
      </c>
      <c r="D148">
        <v>94</v>
      </c>
      <c r="E148">
        <v>222</v>
      </c>
      <c r="F148" t="s">
        <v>10</v>
      </c>
      <c r="G148" t="str">
        <f t="shared" si="0"/>
        <v>06</v>
      </c>
      <c r="H148" t="str">
        <f t="shared" si="1"/>
        <v>a</v>
      </c>
      <c r="I148" t="s">
        <v>7</v>
      </c>
      <c r="J148">
        <v>4737266.6370000001</v>
      </c>
      <c r="K148">
        <v>347697.01899999997</v>
      </c>
      <c r="L148">
        <v>1.361</v>
      </c>
    </row>
    <row r="149" spans="1:12" x14ac:dyDescent="0.35">
      <c r="A149">
        <v>14</v>
      </c>
      <c r="B149" t="s">
        <v>33</v>
      </c>
      <c r="C149">
        <v>2018</v>
      </c>
      <c r="D149">
        <v>94</v>
      </c>
      <c r="E149">
        <v>223</v>
      </c>
      <c r="F149" t="s">
        <v>10</v>
      </c>
      <c r="G149" t="str">
        <f t="shared" si="0"/>
        <v>06</v>
      </c>
      <c r="H149" t="str">
        <f t="shared" si="1"/>
        <v>a</v>
      </c>
      <c r="I149" t="s">
        <v>7</v>
      </c>
      <c r="J149">
        <v>4737304.0180000002</v>
      </c>
      <c r="K149">
        <v>347687.39799999999</v>
      </c>
      <c r="L149">
        <v>1.3029999999999999</v>
      </c>
    </row>
    <row r="150" spans="1:12" x14ac:dyDescent="0.35">
      <c r="A150">
        <v>14</v>
      </c>
      <c r="B150" t="s">
        <v>33</v>
      </c>
      <c r="C150">
        <v>2018</v>
      </c>
      <c r="D150">
        <v>95</v>
      </c>
      <c r="E150">
        <v>224</v>
      </c>
      <c r="F150" t="s">
        <v>19</v>
      </c>
      <c r="G150" t="str">
        <f t="shared" si="0"/>
        <v>09</v>
      </c>
      <c r="H150" t="str">
        <f t="shared" si="1"/>
        <v>a</v>
      </c>
      <c r="I150" t="s">
        <v>9</v>
      </c>
      <c r="J150">
        <v>4737304.9170000004</v>
      </c>
      <c r="K150">
        <v>347688.27</v>
      </c>
      <c r="L150">
        <v>1.264</v>
      </c>
    </row>
    <row r="151" spans="1:12" x14ac:dyDescent="0.35">
      <c r="A151">
        <v>14</v>
      </c>
      <c r="B151" t="s">
        <v>33</v>
      </c>
      <c r="C151">
        <v>2018</v>
      </c>
      <c r="D151">
        <v>96</v>
      </c>
      <c r="E151">
        <v>225</v>
      </c>
      <c r="F151" t="s">
        <v>10</v>
      </c>
      <c r="G151" t="str">
        <f t="shared" si="0"/>
        <v>06</v>
      </c>
      <c r="H151" t="str">
        <f t="shared" si="1"/>
        <v>a</v>
      </c>
      <c r="I151" t="s">
        <v>9</v>
      </c>
      <c r="J151">
        <v>4737359.92</v>
      </c>
      <c r="K151">
        <v>347406.35200000001</v>
      </c>
      <c r="L151">
        <v>1.2669999999999999</v>
      </c>
    </row>
    <row r="152" spans="1:12" x14ac:dyDescent="0.35">
      <c r="A152">
        <v>14</v>
      </c>
      <c r="B152" t="s">
        <v>33</v>
      </c>
      <c r="C152">
        <v>2018</v>
      </c>
      <c r="D152">
        <v>97</v>
      </c>
      <c r="E152">
        <v>226</v>
      </c>
      <c r="F152" t="s">
        <v>23</v>
      </c>
      <c r="G152" t="str">
        <f t="shared" si="0"/>
        <v>01</v>
      </c>
      <c r="H152" t="str">
        <f t="shared" si="1"/>
        <v>b</v>
      </c>
      <c r="I152" t="s">
        <v>7</v>
      </c>
      <c r="J152">
        <v>4737358.784</v>
      </c>
      <c r="K152">
        <v>347407.516</v>
      </c>
      <c r="L152">
        <v>1.284</v>
      </c>
    </row>
    <row r="153" spans="1:12" x14ac:dyDescent="0.35">
      <c r="A153">
        <v>14</v>
      </c>
      <c r="B153" t="s">
        <v>33</v>
      </c>
      <c r="C153">
        <v>2018</v>
      </c>
      <c r="D153">
        <v>97</v>
      </c>
      <c r="E153">
        <v>227</v>
      </c>
      <c r="F153" t="s">
        <v>23</v>
      </c>
      <c r="G153" t="str">
        <f t="shared" si="0"/>
        <v>01</v>
      </c>
      <c r="H153" t="str">
        <f t="shared" si="1"/>
        <v>b</v>
      </c>
      <c r="I153" t="s">
        <v>7</v>
      </c>
      <c r="J153">
        <v>4737350.8420000002</v>
      </c>
      <c r="K153">
        <v>347414.22100000002</v>
      </c>
      <c r="L153">
        <v>1.321</v>
      </c>
    </row>
    <row r="154" spans="1:12" x14ac:dyDescent="0.35">
      <c r="A154">
        <v>14</v>
      </c>
      <c r="B154" t="s">
        <v>33</v>
      </c>
      <c r="C154">
        <v>2018</v>
      </c>
      <c r="D154">
        <v>98</v>
      </c>
      <c r="E154">
        <v>228</v>
      </c>
      <c r="F154" t="s">
        <v>10</v>
      </c>
      <c r="G154" t="str">
        <f t="shared" si="0"/>
        <v>06</v>
      </c>
      <c r="H154" t="str">
        <f t="shared" si="1"/>
        <v>a</v>
      </c>
      <c r="I154" t="s">
        <v>7</v>
      </c>
      <c r="J154">
        <v>4737349.4539999999</v>
      </c>
      <c r="K154">
        <v>347416.23</v>
      </c>
      <c r="L154">
        <v>1.268</v>
      </c>
    </row>
    <row r="155" spans="1:12" x14ac:dyDescent="0.35">
      <c r="A155">
        <v>14</v>
      </c>
      <c r="B155" t="s">
        <v>33</v>
      </c>
      <c r="C155">
        <v>2018</v>
      </c>
      <c r="D155">
        <v>98</v>
      </c>
      <c r="E155">
        <v>229</v>
      </c>
      <c r="F155" t="s">
        <v>10</v>
      </c>
      <c r="G155" t="str">
        <f t="shared" si="0"/>
        <v>06</v>
      </c>
      <c r="H155" t="str">
        <f t="shared" si="1"/>
        <v>a</v>
      </c>
      <c r="I155" t="s">
        <v>7</v>
      </c>
      <c r="J155">
        <v>4737353.6390000004</v>
      </c>
      <c r="K155">
        <v>347418.09399999998</v>
      </c>
      <c r="L155">
        <v>1.2929999999999999</v>
      </c>
    </row>
    <row r="156" spans="1:12" x14ac:dyDescent="0.35">
      <c r="A156">
        <v>14</v>
      </c>
      <c r="B156" t="s">
        <v>33</v>
      </c>
      <c r="C156">
        <v>2018</v>
      </c>
      <c r="D156">
        <v>98</v>
      </c>
      <c r="E156">
        <v>240</v>
      </c>
      <c r="F156" t="s">
        <v>10</v>
      </c>
      <c r="G156" t="str">
        <f t="shared" si="0"/>
        <v>06</v>
      </c>
      <c r="H156" t="str">
        <f t="shared" si="1"/>
        <v>a</v>
      </c>
      <c r="I156" t="s">
        <v>7</v>
      </c>
      <c r="J156">
        <v>4737349.7929999996</v>
      </c>
      <c r="K156">
        <v>347422.96</v>
      </c>
      <c r="L156">
        <v>1.278</v>
      </c>
    </row>
    <row r="157" spans="1:12" x14ac:dyDescent="0.35">
      <c r="A157">
        <v>14</v>
      </c>
      <c r="B157" t="s">
        <v>33</v>
      </c>
      <c r="C157">
        <v>2018</v>
      </c>
      <c r="D157">
        <v>98</v>
      </c>
      <c r="E157">
        <v>241</v>
      </c>
      <c r="F157" t="s">
        <v>10</v>
      </c>
      <c r="G157" t="str">
        <f t="shared" si="0"/>
        <v>06</v>
      </c>
      <c r="H157" t="str">
        <f t="shared" si="1"/>
        <v>a</v>
      </c>
      <c r="I157" t="s">
        <v>7</v>
      </c>
      <c r="J157">
        <v>4737328.0039999997</v>
      </c>
      <c r="K157">
        <v>347413.592</v>
      </c>
      <c r="L157">
        <v>1.3560000000000001</v>
      </c>
    </row>
    <row r="158" spans="1:12" x14ac:dyDescent="0.35">
      <c r="A158">
        <v>14</v>
      </c>
      <c r="B158" t="s">
        <v>33</v>
      </c>
      <c r="C158">
        <v>2018</v>
      </c>
      <c r="D158">
        <v>99</v>
      </c>
      <c r="E158">
        <v>242</v>
      </c>
      <c r="F158" t="s">
        <v>14</v>
      </c>
      <c r="G158" t="str">
        <f t="shared" si="0"/>
        <v>22</v>
      </c>
      <c r="H158" t="str">
        <f t="shared" si="1"/>
        <v>r</v>
      </c>
      <c r="I158" t="s">
        <v>9</v>
      </c>
      <c r="J158">
        <v>4737327.2439999999</v>
      </c>
      <c r="K158">
        <v>347413.11900000001</v>
      </c>
      <c r="L158">
        <v>1.218</v>
      </c>
    </row>
    <row r="159" spans="1:12" x14ac:dyDescent="0.35">
      <c r="A159">
        <v>14</v>
      </c>
      <c r="B159" t="s">
        <v>33</v>
      </c>
      <c r="C159">
        <v>2018</v>
      </c>
      <c r="D159">
        <v>100</v>
      </c>
      <c r="E159">
        <v>243</v>
      </c>
      <c r="F159" t="s">
        <v>15</v>
      </c>
      <c r="G159" t="str">
        <f t="shared" si="0"/>
        <v>01</v>
      </c>
      <c r="H159" t="str">
        <f t="shared" si="1"/>
        <v>g</v>
      </c>
      <c r="I159" t="s">
        <v>7</v>
      </c>
      <c r="J159">
        <v>4737324.79</v>
      </c>
      <c r="K159">
        <v>347411.48200000002</v>
      </c>
      <c r="L159">
        <v>0.216</v>
      </c>
    </row>
    <row r="160" spans="1:12" x14ac:dyDescent="0.35">
      <c r="A160">
        <v>14</v>
      </c>
      <c r="B160" t="s">
        <v>33</v>
      </c>
      <c r="C160">
        <v>2018</v>
      </c>
      <c r="D160">
        <v>100</v>
      </c>
      <c r="E160">
        <v>244</v>
      </c>
      <c r="F160" t="s">
        <v>15</v>
      </c>
      <c r="G160" t="str">
        <f t="shared" si="0"/>
        <v>01</v>
      </c>
      <c r="H160" t="str">
        <f t="shared" si="1"/>
        <v>g</v>
      </c>
      <c r="I160" t="s">
        <v>7</v>
      </c>
      <c r="J160">
        <v>4737322.6880000001</v>
      </c>
      <c r="K160">
        <v>347420.14500000002</v>
      </c>
      <c r="L160">
        <v>0.24099999999999999</v>
      </c>
    </row>
    <row r="161" spans="1:12" x14ac:dyDescent="0.35">
      <c r="A161">
        <v>14</v>
      </c>
      <c r="B161" t="s">
        <v>33</v>
      </c>
      <c r="C161">
        <v>2018</v>
      </c>
      <c r="D161">
        <v>101</v>
      </c>
      <c r="E161">
        <v>245</v>
      </c>
      <c r="F161" t="s">
        <v>14</v>
      </c>
      <c r="G161" t="str">
        <f t="shared" si="0"/>
        <v>22</v>
      </c>
      <c r="H161" t="str">
        <f t="shared" si="1"/>
        <v>r</v>
      </c>
      <c r="I161" t="s">
        <v>9</v>
      </c>
      <c r="J161">
        <v>4737324.1550000003</v>
      </c>
      <c r="K161">
        <v>347420.82299999997</v>
      </c>
      <c r="L161">
        <v>1.1850000000000001</v>
      </c>
    </row>
    <row r="162" spans="1:12" x14ac:dyDescent="0.35">
      <c r="A162">
        <v>14</v>
      </c>
      <c r="B162" t="s">
        <v>33</v>
      </c>
      <c r="C162">
        <v>2018</v>
      </c>
      <c r="D162">
        <v>102</v>
      </c>
      <c r="E162">
        <v>246</v>
      </c>
      <c r="F162" t="s">
        <v>10</v>
      </c>
      <c r="G162" t="str">
        <f t="shared" si="0"/>
        <v>06</v>
      </c>
      <c r="H162" t="str">
        <f t="shared" si="1"/>
        <v>a</v>
      </c>
      <c r="I162" t="s">
        <v>9</v>
      </c>
      <c r="J162">
        <v>4737324.875</v>
      </c>
      <c r="K162">
        <v>347421.18599999999</v>
      </c>
      <c r="L162">
        <v>1.2809999999999999</v>
      </c>
    </row>
    <row r="163" spans="1:12" x14ac:dyDescent="0.35">
      <c r="A163">
        <v>14</v>
      </c>
      <c r="B163" t="s">
        <v>33</v>
      </c>
      <c r="C163">
        <v>2018</v>
      </c>
      <c r="D163">
        <v>103</v>
      </c>
      <c r="E163">
        <v>247</v>
      </c>
      <c r="F163" t="s">
        <v>10</v>
      </c>
      <c r="G163" t="str">
        <f t="shared" si="0"/>
        <v>06</v>
      </c>
      <c r="H163" t="str">
        <f t="shared" si="1"/>
        <v>a</v>
      </c>
      <c r="I163" t="s">
        <v>7</v>
      </c>
      <c r="J163">
        <v>4737334.7230000002</v>
      </c>
      <c r="K163">
        <v>347425.94400000002</v>
      </c>
      <c r="L163">
        <v>1.3029999999999999</v>
      </c>
    </row>
    <row r="164" spans="1:12" x14ac:dyDescent="0.35">
      <c r="A164">
        <v>14</v>
      </c>
      <c r="B164" t="s">
        <v>33</v>
      </c>
      <c r="C164">
        <v>2018</v>
      </c>
      <c r="D164">
        <v>103</v>
      </c>
      <c r="E164">
        <v>248</v>
      </c>
      <c r="F164" t="s">
        <v>10</v>
      </c>
      <c r="G164" t="str">
        <f t="shared" si="0"/>
        <v>06</v>
      </c>
      <c r="H164" t="str">
        <f t="shared" si="1"/>
        <v>a</v>
      </c>
      <c r="I164" t="s">
        <v>7</v>
      </c>
      <c r="J164">
        <v>4737332.3640000001</v>
      </c>
      <c r="K164">
        <v>347430.63900000002</v>
      </c>
      <c r="L164">
        <v>1.34</v>
      </c>
    </row>
    <row r="165" spans="1:12" x14ac:dyDescent="0.35">
      <c r="A165">
        <v>14</v>
      </c>
      <c r="B165" t="s">
        <v>33</v>
      </c>
      <c r="C165">
        <v>2018</v>
      </c>
      <c r="D165">
        <v>104</v>
      </c>
      <c r="E165">
        <v>249</v>
      </c>
      <c r="F165" t="s">
        <v>24</v>
      </c>
      <c r="G165" t="str">
        <f t="shared" si="0"/>
        <v>06</v>
      </c>
      <c r="H165" t="str">
        <f t="shared" si="1"/>
        <v>b</v>
      </c>
      <c r="I165" t="s">
        <v>7</v>
      </c>
      <c r="J165">
        <v>4737331.5760000004</v>
      </c>
      <c r="K165">
        <v>347431.70799999998</v>
      </c>
      <c r="L165">
        <v>1.329</v>
      </c>
    </row>
    <row r="166" spans="1:12" x14ac:dyDescent="0.35">
      <c r="A166">
        <v>14</v>
      </c>
      <c r="B166" t="s">
        <v>33</v>
      </c>
      <c r="C166">
        <v>2018</v>
      </c>
      <c r="D166">
        <v>104</v>
      </c>
      <c r="E166">
        <v>250</v>
      </c>
      <c r="F166" t="s">
        <v>24</v>
      </c>
      <c r="G166" t="str">
        <f t="shared" si="0"/>
        <v>06</v>
      </c>
      <c r="H166" t="str">
        <f t="shared" si="1"/>
        <v>b</v>
      </c>
      <c r="I166" t="s">
        <v>7</v>
      </c>
      <c r="J166">
        <v>4737338.5640000002</v>
      </c>
      <c r="K166">
        <v>347435.32199999999</v>
      </c>
      <c r="L166">
        <v>1.3360000000000001</v>
      </c>
    </row>
    <row r="167" spans="1:12" x14ac:dyDescent="0.35">
      <c r="A167">
        <v>14</v>
      </c>
      <c r="B167" t="s">
        <v>33</v>
      </c>
      <c r="C167">
        <v>2018</v>
      </c>
      <c r="D167">
        <v>105</v>
      </c>
      <c r="E167">
        <v>251</v>
      </c>
      <c r="F167" t="s">
        <v>25</v>
      </c>
      <c r="G167" t="str">
        <f t="shared" si="0"/>
        <v>26</v>
      </c>
      <c r="H167" t="str">
        <f t="shared" si="1"/>
        <v>jn</v>
      </c>
      <c r="I167" t="s">
        <v>7</v>
      </c>
      <c r="J167">
        <v>4737338.068</v>
      </c>
      <c r="K167">
        <v>347436.78700000001</v>
      </c>
      <c r="L167">
        <v>1.266</v>
      </c>
    </row>
    <row r="168" spans="1:12" x14ac:dyDescent="0.35">
      <c r="A168">
        <v>14</v>
      </c>
      <c r="B168" t="s">
        <v>33</v>
      </c>
      <c r="C168">
        <v>2018</v>
      </c>
      <c r="D168">
        <v>105</v>
      </c>
      <c r="E168">
        <v>252</v>
      </c>
      <c r="F168" t="s">
        <v>25</v>
      </c>
      <c r="G168" t="str">
        <f t="shared" si="0"/>
        <v>26</v>
      </c>
      <c r="H168" t="str">
        <f t="shared" si="1"/>
        <v>jn</v>
      </c>
      <c r="I168" t="s">
        <v>7</v>
      </c>
      <c r="J168">
        <v>4737333.7570000002</v>
      </c>
      <c r="K168">
        <v>347436.886</v>
      </c>
      <c r="L168">
        <v>1.294</v>
      </c>
    </row>
    <row r="169" spans="1:12" x14ac:dyDescent="0.35">
      <c r="A169">
        <v>14</v>
      </c>
      <c r="B169" t="s">
        <v>33</v>
      </c>
      <c r="C169">
        <v>2018</v>
      </c>
      <c r="D169">
        <v>106</v>
      </c>
      <c r="E169">
        <v>253</v>
      </c>
      <c r="F169" t="s">
        <v>26</v>
      </c>
      <c r="G169" t="str">
        <f t="shared" si="0"/>
        <v>02</v>
      </c>
      <c r="H169" t="str">
        <f t="shared" si="1"/>
        <v>b</v>
      </c>
      <c r="I169" t="s">
        <v>7</v>
      </c>
      <c r="J169">
        <v>4737332.4400000004</v>
      </c>
      <c r="K169">
        <v>347437.25400000002</v>
      </c>
      <c r="L169">
        <v>1.306</v>
      </c>
    </row>
    <row r="170" spans="1:12" x14ac:dyDescent="0.35">
      <c r="A170">
        <v>14</v>
      </c>
      <c r="B170" t="s">
        <v>33</v>
      </c>
      <c r="C170">
        <v>2018</v>
      </c>
      <c r="D170">
        <v>106</v>
      </c>
      <c r="E170">
        <v>254</v>
      </c>
      <c r="F170" t="s">
        <v>26</v>
      </c>
      <c r="G170" t="str">
        <f t="shared" si="0"/>
        <v>02</v>
      </c>
      <c r="H170" t="str">
        <f t="shared" si="1"/>
        <v>b</v>
      </c>
      <c r="I170" t="s">
        <v>7</v>
      </c>
      <c r="J170">
        <v>4737328.9639999997</v>
      </c>
      <c r="K170">
        <v>347441.64299999998</v>
      </c>
      <c r="L170">
        <v>1.3220000000000001</v>
      </c>
    </row>
    <row r="171" spans="1:12" x14ac:dyDescent="0.35">
      <c r="A171">
        <v>14</v>
      </c>
      <c r="B171" t="s">
        <v>33</v>
      </c>
      <c r="C171">
        <v>2018</v>
      </c>
      <c r="D171">
        <v>107</v>
      </c>
      <c r="E171">
        <v>255</v>
      </c>
      <c r="F171" t="s">
        <v>10</v>
      </c>
      <c r="G171" t="str">
        <f t="shared" si="0"/>
        <v>06</v>
      </c>
      <c r="H171" t="str">
        <f t="shared" si="1"/>
        <v>a</v>
      </c>
      <c r="I171" t="s">
        <v>7</v>
      </c>
      <c r="J171">
        <v>4737328.0420000004</v>
      </c>
      <c r="K171">
        <v>347443.005</v>
      </c>
      <c r="L171">
        <v>1.288</v>
      </c>
    </row>
    <row r="172" spans="1:12" x14ac:dyDescent="0.35">
      <c r="A172">
        <v>14</v>
      </c>
      <c r="B172" t="s">
        <v>33</v>
      </c>
      <c r="C172">
        <v>2018</v>
      </c>
      <c r="D172">
        <v>107</v>
      </c>
      <c r="E172">
        <v>256</v>
      </c>
      <c r="F172" t="s">
        <v>10</v>
      </c>
      <c r="G172" t="str">
        <f t="shared" si="0"/>
        <v>06</v>
      </c>
      <c r="H172" t="str">
        <f t="shared" si="1"/>
        <v>a</v>
      </c>
      <c r="I172" t="s">
        <v>7</v>
      </c>
      <c r="J172">
        <v>4737315.4589999998</v>
      </c>
      <c r="K172">
        <v>347463.51400000002</v>
      </c>
      <c r="L172">
        <v>1.319</v>
      </c>
    </row>
    <row r="173" spans="1:12" x14ac:dyDescent="0.35">
      <c r="A173">
        <v>14</v>
      </c>
      <c r="B173" t="s">
        <v>33</v>
      </c>
      <c r="C173">
        <v>2018</v>
      </c>
      <c r="D173">
        <v>108</v>
      </c>
      <c r="E173">
        <v>257</v>
      </c>
      <c r="F173" t="s">
        <v>25</v>
      </c>
      <c r="G173" t="str">
        <f t="shared" si="0"/>
        <v>26</v>
      </c>
      <c r="H173" t="str">
        <f t="shared" si="1"/>
        <v>jn</v>
      </c>
      <c r="I173" t="s">
        <v>7</v>
      </c>
      <c r="J173">
        <v>4737314.6030000001</v>
      </c>
      <c r="K173">
        <v>347464.7</v>
      </c>
      <c r="L173">
        <v>1.2549999999999999</v>
      </c>
    </row>
    <row r="174" spans="1:12" x14ac:dyDescent="0.35">
      <c r="A174">
        <v>14</v>
      </c>
      <c r="B174" t="s">
        <v>33</v>
      </c>
      <c r="C174">
        <v>2018</v>
      </c>
      <c r="D174">
        <v>108</v>
      </c>
      <c r="E174">
        <v>258</v>
      </c>
      <c r="F174" t="s">
        <v>25</v>
      </c>
      <c r="G174" t="str">
        <f t="shared" si="0"/>
        <v>26</v>
      </c>
      <c r="H174" t="str">
        <f t="shared" si="1"/>
        <v>jn</v>
      </c>
      <c r="I174" t="s">
        <v>7</v>
      </c>
      <c r="J174">
        <v>4737312.8779999996</v>
      </c>
      <c r="K174">
        <v>347464.68900000001</v>
      </c>
      <c r="L174">
        <v>1.17</v>
      </c>
    </row>
    <row r="175" spans="1:12" x14ac:dyDescent="0.35">
      <c r="A175">
        <v>14</v>
      </c>
      <c r="B175" t="s">
        <v>33</v>
      </c>
      <c r="C175">
        <v>2018</v>
      </c>
      <c r="D175">
        <v>109</v>
      </c>
      <c r="E175">
        <v>259</v>
      </c>
      <c r="F175" t="s">
        <v>10</v>
      </c>
      <c r="G175" t="str">
        <f t="shared" si="0"/>
        <v>06</v>
      </c>
      <c r="H175" t="str">
        <f t="shared" si="1"/>
        <v>a</v>
      </c>
      <c r="I175" t="s">
        <v>7</v>
      </c>
      <c r="J175">
        <v>4737311.6370000001</v>
      </c>
      <c r="K175">
        <v>347465.147</v>
      </c>
      <c r="L175">
        <v>1.3280000000000001</v>
      </c>
    </row>
    <row r="176" spans="1:12" x14ac:dyDescent="0.35">
      <c r="A176">
        <v>14</v>
      </c>
      <c r="B176" t="s">
        <v>33</v>
      </c>
      <c r="C176">
        <v>2018</v>
      </c>
      <c r="D176">
        <v>109</v>
      </c>
      <c r="E176">
        <v>260</v>
      </c>
      <c r="F176" t="s">
        <v>10</v>
      </c>
      <c r="G176" t="str">
        <f t="shared" si="0"/>
        <v>06</v>
      </c>
      <c r="H176" t="str">
        <f t="shared" si="1"/>
        <v>a</v>
      </c>
      <c r="I176" t="s">
        <v>7</v>
      </c>
      <c r="J176">
        <v>4737294.8619999997</v>
      </c>
      <c r="K176">
        <v>347484.95500000002</v>
      </c>
      <c r="L176">
        <v>1.3069999999999999</v>
      </c>
    </row>
    <row r="177" spans="1:12" x14ac:dyDescent="0.35">
      <c r="A177">
        <v>14</v>
      </c>
      <c r="B177" t="s">
        <v>33</v>
      </c>
      <c r="C177">
        <v>2018</v>
      </c>
      <c r="D177">
        <v>110</v>
      </c>
      <c r="E177">
        <v>261</v>
      </c>
      <c r="F177" t="s">
        <v>25</v>
      </c>
      <c r="G177" t="str">
        <f t="shared" si="0"/>
        <v>26</v>
      </c>
      <c r="H177" t="str">
        <f t="shared" si="1"/>
        <v>jn</v>
      </c>
      <c r="I177" t="s">
        <v>7</v>
      </c>
      <c r="J177">
        <v>4737294.2810000004</v>
      </c>
      <c r="K177">
        <v>347486.08799999999</v>
      </c>
      <c r="L177">
        <v>1.1859999999999999</v>
      </c>
    </row>
    <row r="178" spans="1:12" x14ac:dyDescent="0.35">
      <c r="A178">
        <v>14</v>
      </c>
      <c r="B178" t="s">
        <v>33</v>
      </c>
      <c r="C178">
        <v>2018</v>
      </c>
      <c r="D178">
        <v>110</v>
      </c>
      <c r="E178">
        <v>262</v>
      </c>
      <c r="F178" t="s">
        <v>25</v>
      </c>
      <c r="G178" t="str">
        <f t="shared" si="0"/>
        <v>26</v>
      </c>
      <c r="H178" t="str">
        <f t="shared" si="1"/>
        <v>jn</v>
      </c>
      <c r="I178" t="s">
        <v>7</v>
      </c>
      <c r="J178">
        <v>4737296.3969999999</v>
      </c>
      <c r="K178">
        <v>347487.82199999999</v>
      </c>
      <c r="L178">
        <v>1.1839999999999999</v>
      </c>
    </row>
    <row r="179" spans="1:12" x14ac:dyDescent="0.35">
      <c r="A179">
        <v>14</v>
      </c>
      <c r="B179" t="s">
        <v>33</v>
      </c>
      <c r="C179">
        <v>2018</v>
      </c>
      <c r="D179">
        <v>111</v>
      </c>
      <c r="E179">
        <v>263</v>
      </c>
      <c r="F179" t="s">
        <v>10</v>
      </c>
      <c r="G179" t="str">
        <f t="shared" si="0"/>
        <v>06</v>
      </c>
      <c r="H179" t="str">
        <f t="shared" si="1"/>
        <v>a</v>
      </c>
      <c r="I179" t="s">
        <v>7</v>
      </c>
      <c r="J179">
        <v>4737297.8629999999</v>
      </c>
      <c r="K179">
        <v>347488.94300000003</v>
      </c>
      <c r="L179">
        <v>1.2849999999999999</v>
      </c>
    </row>
    <row r="180" spans="1:12" x14ac:dyDescent="0.35">
      <c r="A180">
        <v>14</v>
      </c>
      <c r="B180" t="s">
        <v>33</v>
      </c>
      <c r="C180">
        <v>2018</v>
      </c>
      <c r="D180">
        <v>111</v>
      </c>
      <c r="E180">
        <v>264</v>
      </c>
      <c r="F180" t="s">
        <v>10</v>
      </c>
      <c r="G180" t="str">
        <f t="shared" si="0"/>
        <v>06</v>
      </c>
      <c r="H180" t="str">
        <f t="shared" si="1"/>
        <v>a</v>
      </c>
      <c r="I180" t="s">
        <v>7</v>
      </c>
      <c r="J180">
        <v>4737295.7609999999</v>
      </c>
      <c r="K180">
        <v>347491.52299999999</v>
      </c>
      <c r="L180">
        <v>1.3340000000000001</v>
      </c>
    </row>
    <row r="181" spans="1:12" x14ac:dyDescent="0.35">
      <c r="A181">
        <v>14</v>
      </c>
      <c r="B181" t="s">
        <v>33</v>
      </c>
      <c r="C181">
        <v>2018</v>
      </c>
      <c r="D181">
        <v>111</v>
      </c>
      <c r="E181">
        <v>265</v>
      </c>
      <c r="F181" t="s">
        <v>10</v>
      </c>
      <c r="G181" t="str">
        <f t="shared" si="0"/>
        <v>06</v>
      </c>
      <c r="H181" t="str">
        <f t="shared" si="1"/>
        <v>a</v>
      </c>
      <c r="I181" t="s">
        <v>7</v>
      </c>
      <c r="J181">
        <v>4737278.0719999997</v>
      </c>
      <c r="K181">
        <v>347476.96100000001</v>
      </c>
      <c r="L181">
        <v>1.272</v>
      </c>
    </row>
    <row r="182" spans="1:12" x14ac:dyDescent="0.35">
      <c r="A182">
        <v>14</v>
      </c>
      <c r="B182" t="s">
        <v>33</v>
      </c>
      <c r="C182">
        <v>2018</v>
      </c>
      <c r="D182">
        <v>112</v>
      </c>
      <c r="E182">
        <v>266</v>
      </c>
      <c r="F182" t="s">
        <v>6</v>
      </c>
      <c r="G182" t="str">
        <f t="shared" si="0"/>
        <v>01</v>
      </c>
      <c r="H182" t="str">
        <f t="shared" si="1"/>
        <v>ag</v>
      </c>
      <c r="I182" t="s">
        <v>7</v>
      </c>
      <c r="J182">
        <v>4737276.7719999999</v>
      </c>
      <c r="K182">
        <v>347475.94400000002</v>
      </c>
      <c r="L182">
        <v>0.754</v>
      </c>
    </row>
    <row r="183" spans="1:12" x14ac:dyDescent="0.35">
      <c r="A183">
        <v>14</v>
      </c>
      <c r="B183" t="s">
        <v>33</v>
      </c>
      <c r="C183">
        <v>2018</v>
      </c>
      <c r="D183">
        <v>112</v>
      </c>
      <c r="E183">
        <v>267</v>
      </c>
      <c r="F183" t="s">
        <v>6</v>
      </c>
      <c r="G183" t="str">
        <f t="shared" si="0"/>
        <v>01</v>
      </c>
      <c r="H183" t="str">
        <f t="shared" si="1"/>
        <v>ag</v>
      </c>
      <c r="I183" t="s">
        <v>7</v>
      </c>
      <c r="J183">
        <v>4737258.0939999996</v>
      </c>
      <c r="K183">
        <v>347496.451</v>
      </c>
      <c r="L183">
        <v>1.0549999999999999</v>
      </c>
    </row>
    <row r="184" spans="1:12" x14ac:dyDescent="0.35">
      <c r="A184">
        <v>14</v>
      </c>
      <c r="B184" t="s">
        <v>33</v>
      </c>
      <c r="C184">
        <v>2018</v>
      </c>
      <c r="D184">
        <v>113</v>
      </c>
      <c r="E184">
        <v>268</v>
      </c>
      <c r="F184" t="s">
        <v>23</v>
      </c>
      <c r="G184" t="str">
        <f t="shared" si="0"/>
        <v>01</v>
      </c>
      <c r="H184" t="str">
        <f t="shared" si="1"/>
        <v>b</v>
      </c>
      <c r="I184" t="s">
        <v>9</v>
      </c>
      <c r="J184">
        <v>4737258.6940000001</v>
      </c>
      <c r="K184">
        <v>347496.92300000001</v>
      </c>
      <c r="L184">
        <v>0.97599999999999998</v>
      </c>
    </row>
    <row r="185" spans="1:12" x14ac:dyDescent="0.35">
      <c r="A185">
        <v>14</v>
      </c>
      <c r="B185" t="s">
        <v>33</v>
      </c>
      <c r="C185">
        <v>2018</v>
      </c>
      <c r="D185">
        <v>114</v>
      </c>
      <c r="E185">
        <v>269</v>
      </c>
      <c r="F185" t="s">
        <v>14</v>
      </c>
      <c r="G185" t="str">
        <f t="shared" si="0"/>
        <v>22</v>
      </c>
      <c r="H185" t="str">
        <f t="shared" si="1"/>
        <v>r</v>
      </c>
      <c r="I185" t="s">
        <v>9</v>
      </c>
      <c r="J185">
        <v>4737259.5190000003</v>
      </c>
      <c r="K185">
        <v>347497.68400000001</v>
      </c>
      <c r="L185">
        <v>1.1619999999999999</v>
      </c>
    </row>
    <row r="186" spans="1:12" x14ac:dyDescent="0.35">
      <c r="A186">
        <v>14</v>
      </c>
      <c r="B186" t="s">
        <v>33</v>
      </c>
      <c r="C186">
        <v>2018</v>
      </c>
      <c r="D186">
        <v>115</v>
      </c>
      <c r="E186">
        <v>270</v>
      </c>
      <c r="F186" t="s">
        <v>11</v>
      </c>
      <c r="G186" t="str">
        <f t="shared" si="0"/>
        <v>02</v>
      </c>
      <c r="H186" t="str">
        <f t="shared" si="1"/>
        <v>a</v>
      </c>
      <c r="I186" t="s">
        <v>9</v>
      </c>
      <c r="J186">
        <v>4737260.2379999999</v>
      </c>
      <c r="K186">
        <v>347498.34100000001</v>
      </c>
      <c r="L186">
        <v>1.2330000000000001</v>
      </c>
    </row>
    <row r="187" spans="1:12" x14ac:dyDescent="0.35">
      <c r="A187">
        <v>14</v>
      </c>
      <c r="B187" t="s">
        <v>33</v>
      </c>
      <c r="C187">
        <v>2018</v>
      </c>
      <c r="D187">
        <v>116</v>
      </c>
      <c r="E187">
        <v>271</v>
      </c>
      <c r="F187" t="s">
        <v>10</v>
      </c>
      <c r="G187" t="str">
        <f t="shared" si="0"/>
        <v>06</v>
      </c>
      <c r="H187" t="str">
        <f t="shared" si="1"/>
        <v>a</v>
      </c>
      <c r="I187" t="s">
        <v>7</v>
      </c>
      <c r="J187">
        <v>4737261.1359999999</v>
      </c>
      <c r="K187">
        <v>347499.495</v>
      </c>
      <c r="L187">
        <v>1.2789999999999999</v>
      </c>
    </row>
    <row r="188" spans="1:12" x14ac:dyDescent="0.35">
      <c r="A188">
        <v>14</v>
      </c>
      <c r="B188" t="s">
        <v>33</v>
      </c>
      <c r="C188">
        <v>2018</v>
      </c>
      <c r="D188">
        <v>116</v>
      </c>
      <c r="E188">
        <v>272</v>
      </c>
      <c r="F188" t="s">
        <v>10</v>
      </c>
      <c r="G188" t="str">
        <f t="shared" si="0"/>
        <v>06</v>
      </c>
      <c r="H188" t="str">
        <f t="shared" si="1"/>
        <v>a</v>
      </c>
      <c r="I188" t="s">
        <v>7</v>
      </c>
      <c r="J188">
        <v>4737273.8470000001</v>
      </c>
      <c r="K188">
        <v>347512.66700000002</v>
      </c>
      <c r="L188">
        <v>1.351</v>
      </c>
    </row>
    <row r="189" spans="1:12" x14ac:dyDescent="0.35">
      <c r="A189">
        <v>14</v>
      </c>
      <c r="B189" t="s">
        <v>33</v>
      </c>
      <c r="C189">
        <v>2018</v>
      </c>
      <c r="D189">
        <v>117</v>
      </c>
      <c r="E189">
        <v>273</v>
      </c>
      <c r="F189" t="s">
        <v>23</v>
      </c>
      <c r="G189" t="str">
        <f t="shared" si="0"/>
        <v>01</v>
      </c>
      <c r="H189" t="str">
        <f t="shared" si="1"/>
        <v>b</v>
      </c>
      <c r="I189" t="s">
        <v>7</v>
      </c>
      <c r="J189">
        <v>4737275.034</v>
      </c>
      <c r="K189">
        <v>347513.64799999999</v>
      </c>
      <c r="L189">
        <v>1.2470000000000001</v>
      </c>
    </row>
    <row r="190" spans="1:12" x14ac:dyDescent="0.35">
      <c r="A190">
        <v>14</v>
      </c>
      <c r="B190" t="s">
        <v>33</v>
      </c>
      <c r="C190">
        <v>2018</v>
      </c>
      <c r="D190">
        <v>117</v>
      </c>
      <c r="E190">
        <v>274</v>
      </c>
      <c r="F190" t="s">
        <v>23</v>
      </c>
      <c r="G190" t="str">
        <f t="shared" si="0"/>
        <v>01</v>
      </c>
      <c r="H190" t="str">
        <f t="shared" si="1"/>
        <v>b</v>
      </c>
      <c r="I190" t="s">
        <v>7</v>
      </c>
      <c r="J190">
        <v>4737277.6540000001</v>
      </c>
      <c r="K190">
        <v>347515.24800000002</v>
      </c>
      <c r="L190">
        <v>1.3260000000000001</v>
      </c>
    </row>
    <row r="191" spans="1:12" x14ac:dyDescent="0.35">
      <c r="A191">
        <v>14</v>
      </c>
      <c r="B191" t="s">
        <v>33</v>
      </c>
      <c r="C191">
        <v>2018</v>
      </c>
      <c r="D191">
        <v>118</v>
      </c>
      <c r="E191">
        <v>275</v>
      </c>
      <c r="F191" t="s">
        <v>27</v>
      </c>
      <c r="G191" t="str">
        <f t="shared" si="0"/>
        <v>25</v>
      </c>
      <c r="H191" t="str">
        <f t="shared" si="1"/>
        <v>jn</v>
      </c>
      <c r="I191" t="s">
        <v>9</v>
      </c>
      <c r="J191">
        <v>4737278.625</v>
      </c>
      <c r="K191">
        <v>347516.10200000001</v>
      </c>
      <c r="L191">
        <v>1.3380000000000001</v>
      </c>
    </row>
    <row r="192" spans="1:12" x14ac:dyDescent="0.35">
      <c r="A192">
        <v>14</v>
      </c>
      <c r="B192" t="s">
        <v>33</v>
      </c>
      <c r="C192">
        <v>2018</v>
      </c>
      <c r="D192">
        <v>119</v>
      </c>
      <c r="E192">
        <v>276</v>
      </c>
      <c r="F192" t="s">
        <v>10</v>
      </c>
      <c r="G192" t="str">
        <f t="shared" si="0"/>
        <v>06</v>
      </c>
      <c r="H192" t="str">
        <f t="shared" si="1"/>
        <v>a</v>
      </c>
      <c r="I192" t="s">
        <v>9</v>
      </c>
      <c r="J192">
        <v>4737193.8569999998</v>
      </c>
      <c r="K192">
        <v>347617.35100000002</v>
      </c>
      <c r="L192">
        <v>1.3879999999999999</v>
      </c>
    </row>
    <row r="193" spans="1:12" x14ac:dyDescent="0.35">
      <c r="A193">
        <v>14</v>
      </c>
      <c r="B193" t="s">
        <v>33</v>
      </c>
      <c r="C193">
        <v>2018</v>
      </c>
      <c r="D193">
        <v>120</v>
      </c>
      <c r="E193">
        <v>277</v>
      </c>
      <c r="F193" t="s">
        <v>28</v>
      </c>
      <c r="G193" t="str">
        <f t="shared" si="0"/>
        <v>10</v>
      </c>
      <c r="H193" t="str">
        <f t="shared" si="1"/>
        <v>a</v>
      </c>
      <c r="I193" t="s">
        <v>7</v>
      </c>
      <c r="J193">
        <v>4737193.7910000002</v>
      </c>
      <c r="K193">
        <v>347619.26199999999</v>
      </c>
      <c r="L193">
        <v>1.38</v>
      </c>
    </row>
    <row r="194" spans="1:12" x14ac:dyDescent="0.35">
      <c r="A194">
        <v>14</v>
      </c>
      <c r="B194" t="s">
        <v>33</v>
      </c>
      <c r="C194">
        <v>2018</v>
      </c>
      <c r="D194">
        <v>120</v>
      </c>
      <c r="E194">
        <v>278</v>
      </c>
      <c r="F194" t="s">
        <v>28</v>
      </c>
      <c r="G194" t="str">
        <f t="shared" si="0"/>
        <v>10</v>
      </c>
      <c r="H194" t="str">
        <f t="shared" si="1"/>
        <v>a</v>
      </c>
      <c r="I194" t="s">
        <v>7</v>
      </c>
      <c r="J194">
        <v>4737194.1270000003</v>
      </c>
      <c r="K194">
        <v>347621.799</v>
      </c>
      <c r="L194">
        <v>1.387</v>
      </c>
    </row>
    <row r="195" spans="1:12" x14ac:dyDescent="0.35">
      <c r="A195">
        <v>14</v>
      </c>
      <c r="B195" t="s">
        <v>33</v>
      </c>
      <c r="C195">
        <v>2018</v>
      </c>
      <c r="D195">
        <v>121</v>
      </c>
      <c r="E195">
        <v>279</v>
      </c>
      <c r="F195" t="s">
        <v>24</v>
      </c>
      <c r="G195" t="str">
        <f>LEFT(F195,2)</f>
        <v>06</v>
      </c>
      <c r="H195" t="str">
        <f>RIGHT(F195,LEN(F195)-2)</f>
        <v>b</v>
      </c>
      <c r="I195" t="s">
        <v>7</v>
      </c>
      <c r="J195">
        <v>4737194.0829999996</v>
      </c>
      <c r="K195">
        <v>347623.06</v>
      </c>
      <c r="L195">
        <v>1.4159999999999999</v>
      </c>
    </row>
    <row r="196" spans="1:12" x14ac:dyDescent="0.35">
      <c r="A196">
        <v>14</v>
      </c>
      <c r="B196" t="s">
        <v>33</v>
      </c>
      <c r="C196">
        <v>2018</v>
      </c>
      <c r="D196">
        <v>122</v>
      </c>
      <c r="E196">
        <v>280</v>
      </c>
      <c r="F196" t="s">
        <v>28</v>
      </c>
      <c r="G196" t="str">
        <f>LEFT(F196,2)</f>
        <v>10</v>
      </c>
      <c r="H196" t="str">
        <f>RIGHT(F196,LEN(F196)-2)</f>
        <v>a</v>
      </c>
      <c r="I196" t="s">
        <v>7</v>
      </c>
      <c r="J196">
        <v>4737194.0470000003</v>
      </c>
      <c r="K196">
        <v>347624.48100000003</v>
      </c>
      <c r="L196">
        <v>1.413</v>
      </c>
    </row>
    <row r="197" spans="1:12" x14ac:dyDescent="0.35">
      <c r="A197">
        <v>14</v>
      </c>
      <c r="B197" t="s">
        <v>33</v>
      </c>
      <c r="C197">
        <v>2018</v>
      </c>
      <c r="D197">
        <v>122</v>
      </c>
      <c r="E197">
        <v>281</v>
      </c>
      <c r="F197" t="s">
        <v>28</v>
      </c>
      <c r="G197" t="str">
        <f>LEFT(F197,2)</f>
        <v>10</v>
      </c>
      <c r="H197" t="str">
        <f>RIGHT(F197,LEN(F197)-2)</f>
        <v>a</v>
      </c>
      <c r="I197" t="s">
        <v>7</v>
      </c>
      <c r="J197">
        <v>4737194.0980000002</v>
      </c>
      <c r="K197">
        <v>347625.527</v>
      </c>
      <c r="L197">
        <v>1.393</v>
      </c>
    </row>
    <row r="198" spans="1:12" x14ac:dyDescent="0.35">
      <c r="A198">
        <v>14</v>
      </c>
      <c r="B198" t="s">
        <v>33</v>
      </c>
      <c r="C198">
        <v>2018</v>
      </c>
      <c r="D198">
        <v>122</v>
      </c>
      <c r="E198">
        <v>282</v>
      </c>
      <c r="F198" t="s">
        <v>28</v>
      </c>
      <c r="G198" t="str">
        <f>LEFT(F198,2)</f>
        <v>10</v>
      </c>
      <c r="H198" t="str">
        <f>RIGHT(F198,LEN(F198)-2)</f>
        <v>a</v>
      </c>
      <c r="I198" t="s">
        <v>7</v>
      </c>
      <c r="J198">
        <v>4737194.0619999999</v>
      </c>
      <c r="K198">
        <v>347625.51</v>
      </c>
      <c r="L198">
        <v>1.379</v>
      </c>
    </row>
    <row r="199" spans="1:12" x14ac:dyDescent="0.35">
      <c r="A199">
        <v>14</v>
      </c>
      <c r="B199" t="s">
        <v>33</v>
      </c>
      <c r="C199">
        <v>2018</v>
      </c>
      <c r="D199">
        <v>123</v>
      </c>
      <c r="E199">
        <v>283</v>
      </c>
      <c r="F199" t="s">
        <v>10</v>
      </c>
      <c r="G199" t="str">
        <f>LEFT(F199,2)</f>
        <v>06</v>
      </c>
      <c r="H199" t="str">
        <f>RIGHT(F199,LEN(F199)-2)</f>
        <v>a</v>
      </c>
      <c r="I199" t="s">
        <v>9</v>
      </c>
      <c r="J199">
        <v>4737194.2810000004</v>
      </c>
      <c r="K199">
        <v>347627.24</v>
      </c>
      <c r="L199">
        <v>1.417</v>
      </c>
    </row>
    <row r="200" spans="1:12" x14ac:dyDescent="0.35">
      <c r="A200">
        <v>14</v>
      </c>
      <c r="B200" t="s">
        <v>33</v>
      </c>
      <c r="C200">
        <v>2018</v>
      </c>
      <c r="D200">
        <v>124</v>
      </c>
      <c r="E200">
        <v>284</v>
      </c>
      <c r="F200" t="s">
        <v>28</v>
      </c>
      <c r="G200" t="str">
        <f>LEFT(F200,2)</f>
        <v>10</v>
      </c>
      <c r="H200" t="str">
        <f>RIGHT(F200,LEN(F200)-2)</f>
        <v>a</v>
      </c>
      <c r="I200" t="s">
        <v>7</v>
      </c>
      <c r="J200">
        <v>4737187.0480000004</v>
      </c>
      <c r="K200">
        <v>347634.51199999999</v>
      </c>
      <c r="L200">
        <v>1.4239999999999999</v>
      </c>
    </row>
    <row r="201" spans="1:12" x14ac:dyDescent="0.35">
      <c r="A201">
        <v>14</v>
      </c>
      <c r="B201" t="s">
        <v>33</v>
      </c>
      <c r="C201">
        <v>2018</v>
      </c>
      <c r="D201">
        <v>124</v>
      </c>
      <c r="E201">
        <v>285</v>
      </c>
      <c r="F201" t="s">
        <v>28</v>
      </c>
      <c r="G201" t="str">
        <f>LEFT(F201,2)</f>
        <v>10</v>
      </c>
      <c r="H201" t="str">
        <f>RIGHT(F201,LEN(F201)-2)</f>
        <v>a</v>
      </c>
      <c r="I201" t="s">
        <v>7</v>
      </c>
      <c r="J201">
        <v>4737185.2130000005</v>
      </c>
      <c r="K201">
        <v>347635.91700000002</v>
      </c>
      <c r="L201">
        <v>1.343</v>
      </c>
    </row>
    <row r="202" spans="1:12" x14ac:dyDescent="0.35">
      <c r="A202">
        <v>14</v>
      </c>
      <c r="B202" t="s">
        <v>33</v>
      </c>
      <c r="C202">
        <v>2018</v>
      </c>
      <c r="D202">
        <v>125</v>
      </c>
      <c r="E202">
        <v>286</v>
      </c>
      <c r="F202" t="s">
        <v>11</v>
      </c>
      <c r="G202" t="str">
        <f>LEFT(F202,2)</f>
        <v>02</v>
      </c>
      <c r="H202" t="str">
        <f>RIGHT(F202,LEN(F202)-2)</f>
        <v>a</v>
      </c>
      <c r="I202" t="s">
        <v>9</v>
      </c>
      <c r="J202">
        <v>4737183.4910000004</v>
      </c>
      <c r="K202">
        <v>347637.158</v>
      </c>
      <c r="L202">
        <v>1.4019999999999999</v>
      </c>
    </row>
    <row r="203" spans="1:12" x14ac:dyDescent="0.35">
      <c r="A203">
        <v>14</v>
      </c>
      <c r="B203" t="s">
        <v>33</v>
      </c>
      <c r="C203">
        <v>2018</v>
      </c>
      <c r="D203">
        <v>126</v>
      </c>
      <c r="E203">
        <v>287</v>
      </c>
      <c r="F203" t="s">
        <v>10</v>
      </c>
      <c r="G203" t="str">
        <f>LEFT(F203,2)</f>
        <v>06</v>
      </c>
      <c r="H203" t="str">
        <f>RIGHT(F203,LEN(F203)-2)</f>
        <v>a</v>
      </c>
      <c r="I203" t="s">
        <v>7</v>
      </c>
      <c r="J203">
        <v>4737182.4220000003</v>
      </c>
      <c r="K203">
        <v>347638.05800000002</v>
      </c>
      <c r="L203">
        <v>1.4279999999999999</v>
      </c>
    </row>
    <row r="204" spans="1:12" x14ac:dyDescent="0.35">
      <c r="A204">
        <v>14</v>
      </c>
      <c r="B204" t="s">
        <v>33</v>
      </c>
      <c r="C204">
        <v>2018</v>
      </c>
      <c r="D204">
        <v>126</v>
      </c>
      <c r="E204">
        <v>288</v>
      </c>
      <c r="F204" t="s">
        <v>10</v>
      </c>
      <c r="G204" t="str">
        <f>LEFT(F204,2)</f>
        <v>06</v>
      </c>
      <c r="H204" t="str">
        <f>RIGHT(F204,LEN(F204)-2)</f>
        <v>a</v>
      </c>
      <c r="I204" t="s">
        <v>7</v>
      </c>
      <c r="J204">
        <v>4737144.5199999996</v>
      </c>
      <c r="K204">
        <v>347634.26699999999</v>
      </c>
      <c r="L204">
        <v>1.3109999999999999</v>
      </c>
    </row>
    <row r="205" spans="1:12" x14ac:dyDescent="0.35">
      <c r="A205">
        <v>14</v>
      </c>
      <c r="B205" t="s">
        <v>33</v>
      </c>
      <c r="C205">
        <v>2018</v>
      </c>
      <c r="D205">
        <v>127</v>
      </c>
      <c r="E205">
        <v>289</v>
      </c>
      <c r="F205" t="s">
        <v>11</v>
      </c>
      <c r="G205" t="str">
        <f>LEFT(F205,2)</f>
        <v>02</v>
      </c>
      <c r="H205" t="str">
        <f>RIGHT(F205,LEN(F205)-2)</f>
        <v>a</v>
      </c>
      <c r="I205" t="s">
        <v>9</v>
      </c>
      <c r="J205">
        <v>4737142.8310000002</v>
      </c>
      <c r="K205">
        <v>347634.70400000003</v>
      </c>
      <c r="L205">
        <v>1.28</v>
      </c>
    </row>
    <row r="206" spans="1:12" x14ac:dyDescent="0.35">
      <c r="A206">
        <v>14</v>
      </c>
      <c r="B206" t="s">
        <v>33</v>
      </c>
      <c r="C206">
        <v>2018</v>
      </c>
      <c r="D206">
        <v>128</v>
      </c>
      <c r="E206">
        <v>290</v>
      </c>
      <c r="F206" t="s">
        <v>8</v>
      </c>
      <c r="G206" t="str">
        <f>LEFT(F206,2)</f>
        <v>01</v>
      </c>
      <c r="H206" t="str">
        <f>RIGHT(F206,LEN(F206)-2)</f>
        <v>a</v>
      </c>
      <c r="I206" t="s">
        <v>7</v>
      </c>
      <c r="J206">
        <v>4737142.13</v>
      </c>
      <c r="K206">
        <v>347636.446</v>
      </c>
      <c r="L206">
        <v>1.171</v>
      </c>
    </row>
    <row r="207" spans="1:12" x14ac:dyDescent="0.35">
      <c r="A207">
        <v>14</v>
      </c>
      <c r="B207" t="s">
        <v>33</v>
      </c>
      <c r="C207">
        <v>2018</v>
      </c>
      <c r="D207">
        <v>128</v>
      </c>
      <c r="E207">
        <v>291</v>
      </c>
      <c r="F207" t="s">
        <v>8</v>
      </c>
      <c r="G207" t="str">
        <f>LEFT(F207,2)</f>
        <v>01</v>
      </c>
      <c r="H207" t="str">
        <f>RIGHT(F207,LEN(F207)-2)</f>
        <v>a</v>
      </c>
      <c r="I207" t="s">
        <v>7</v>
      </c>
      <c r="J207">
        <v>4737140.3689999999</v>
      </c>
      <c r="K207">
        <v>347637.266</v>
      </c>
      <c r="L207">
        <v>1.163</v>
      </c>
    </row>
    <row r="208" spans="1:12" x14ac:dyDescent="0.35">
      <c r="A208">
        <v>14</v>
      </c>
      <c r="B208" t="s">
        <v>33</v>
      </c>
      <c r="C208">
        <v>2018</v>
      </c>
      <c r="D208">
        <v>129</v>
      </c>
      <c r="E208">
        <v>292</v>
      </c>
      <c r="F208" t="s">
        <v>6</v>
      </c>
      <c r="G208" t="str">
        <f>LEFT(F208,2)</f>
        <v>01</v>
      </c>
      <c r="H208" t="str">
        <f>RIGHT(F208,LEN(F208)-2)</f>
        <v>ag</v>
      </c>
      <c r="I208" t="s">
        <v>7</v>
      </c>
      <c r="J208">
        <v>4737138.7589999996</v>
      </c>
      <c r="K208">
        <v>347638.19199999998</v>
      </c>
      <c r="L208">
        <v>0.77800000000000002</v>
      </c>
    </row>
    <row r="209" spans="1:12" x14ac:dyDescent="0.35">
      <c r="A209">
        <v>14</v>
      </c>
      <c r="B209" t="s">
        <v>33</v>
      </c>
      <c r="C209">
        <v>2018</v>
      </c>
      <c r="D209">
        <v>129</v>
      </c>
      <c r="E209">
        <v>293</v>
      </c>
      <c r="F209" t="s">
        <v>6</v>
      </c>
      <c r="G209" t="str">
        <f>LEFT(F209,2)</f>
        <v>01</v>
      </c>
      <c r="H209" t="str">
        <f>RIGHT(F209,LEN(F209)-2)</f>
        <v>ag</v>
      </c>
      <c r="I209" t="s">
        <v>7</v>
      </c>
      <c r="J209">
        <v>4737136.2</v>
      </c>
      <c r="K209">
        <v>347638.35399999999</v>
      </c>
      <c r="L209">
        <v>0.88900000000000001</v>
      </c>
    </row>
    <row r="210" spans="1:12" x14ac:dyDescent="0.35">
      <c r="A210">
        <v>14</v>
      </c>
      <c r="B210" t="s">
        <v>33</v>
      </c>
      <c r="C210">
        <v>2018</v>
      </c>
      <c r="D210">
        <v>135</v>
      </c>
      <c r="E210">
        <v>305</v>
      </c>
      <c r="F210" t="s">
        <v>6</v>
      </c>
      <c r="G210" t="str">
        <f>LEFT(F210,2)</f>
        <v>01</v>
      </c>
      <c r="H210" t="str">
        <f>RIGHT(F210,LEN(F210)-2)</f>
        <v>ag</v>
      </c>
      <c r="I210" t="s">
        <v>9</v>
      </c>
      <c r="J210">
        <v>4737252.1339999996</v>
      </c>
      <c r="K210">
        <v>347651.15899999999</v>
      </c>
      <c r="L210">
        <v>0.79600000000000004</v>
      </c>
    </row>
    <row r="211" spans="1:12" x14ac:dyDescent="0.35">
      <c r="A211">
        <v>14</v>
      </c>
      <c r="B211" t="s">
        <v>33</v>
      </c>
      <c r="C211">
        <v>2018</v>
      </c>
      <c r="D211">
        <v>136</v>
      </c>
      <c r="E211">
        <v>306</v>
      </c>
      <c r="F211" t="s">
        <v>11</v>
      </c>
      <c r="G211" t="str">
        <f>LEFT(F211,2)</f>
        <v>02</v>
      </c>
      <c r="H211" t="str">
        <f>RIGHT(F211,LEN(F211)-2)</f>
        <v>a</v>
      </c>
      <c r="I211" t="s">
        <v>7</v>
      </c>
      <c r="J211">
        <v>4737252.4740000004</v>
      </c>
      <c r="K211">
        <v>347650.14500000002</v>
      </c>
      <c r="L211">
        <v>1.216</v>
      </c>
    </row>
    <row r="212" spans="1:12" x14ac:dyDescent="0.35">
      <c r="A212">
        <v>14</v>
      </c>
      <c r="B212" t="s">
        <v>33</v>
      </c>
      <c r="C212">
        <v>2018</v>
      </c>
      <c r="D212">
        <v>136</v>
      </c>
      <c r="E212">
        <v>307</v>
      </c>
      <c r="F212" t="s">
        <v>11</v>
      </c>
      <c r="G212" t="str">
        <f>LEFT(F212,2)</f>
        <v>02</v>
      </c>
      <c r="H212" t="str">
        <f>RIGHT(F212,LEN(F212)-2)</f>
        <v>a</v>
      </c>
      <c r="I212" t="s">
        <v>7</v>
      </c>
      <c r="J212">
        <v>4737254.1780000003</v>
      </c>
      <c r="K212">
        <v>347650.42800000001</v>
      </c>
      <c r="L212">
        <v>1.2010000000000001</v>
      </c>
    </row>
    <row r="213" spans="1:12" x14ac:dyDescent="0.35">
      <c r="A213">
        <v>14</v>
      </c>
      <c r="B213" t="s">
        <v>33</v>
      </c>
      <c r="C213">
        <v>2018</v>
      </c>
      <c r="D213">
        <v>136</v>
      </c>
      <c r="E213">
        <v>308</v>
      </c>
      <c r="F213" t="s">
        <v>11</v>
      </c>
      <c r="G213" t="str">
        <f>LEFT(F213,2)</f>
        <v>02</v>
      </c>
      <c r="H213" t="str">
        <f>RIGHT(F213,LEN(F213)-2)</f>
        <v>a</v>
      </c>
      <c r="I213" t="s">
        <v>7</v>
      </c>
      <c r="J213">
        <v>4737254.4780000001</v>
      </c>
      <c r="K213">
        <v>347648.67</v>
      </c>
      <c r="L213">
        <v>1.1379999999999999</v>
      </c>
    </row>
    <row r="214" spans="1:12" x14ac:dyDescent="0.35">
      <c r="A214">
        <v>14</v>
      </c>
      <c r="B214" t="s">
        <v>33</v>
      </c>
      <c r="C214">
        <v>2018</v>
      </c>
      <c r="D214">
        <v>137</v>
      </c>
      <c r="E214">
        <v>309</v>
      </c>
      <c r="F214" t="s">
        <v>18</v>
      </c>
      <c r="G214" t="str">
        <f>LEFT(F214,2)</f>
        <v>04</v>
      </c>
      <c r="H214" t="str">
        <f>RIGHT(F214,LEN(F214)-2)</f>
        <v>a</v>
      </c>
      <c r="I214" t="s">
        <v>7</v>
      </c>
      <c r="J214">
        <v>4737254.716</v>
      </c>
      <c r="K214">
        <v>347647.27500000002</v>
      </c>
      <c r="L214">
        <v>1.3340000000000001</v>
      </c>
    </row>
    <row r="215" spans="1:12" x14ac:dyDescent="0.35">
      <c r="A215">
        <v>14</v>
      </c>
      <c r="B215" t="s">
        <v>33</v>
      </c>
      <c r="C215">
        <v>2018</v>
      </c>
      <c r="D215">
        <v>137</v>
      </c>
      <c r="E215">
        <v>310</v>
      </c>
      <c r="F215" t="s">
        <v>18</v>
      </c>
      <c r="G215" t="str">
        <f>LEFT(F215,2)</f>
        <v>04</v>
      </c>
      <c r="H215" t="str">
        <f>RIGHT(F215,LEN(F215)-2)</f>
        <v>a</v>
      </c>
      <c r="I215" t="s">
        <v>7</v>
      </c>
      <c r="J215">
        <v>4737255.523</v>
      </c>
      <c r="K215">
        <v>347643.32299999997</v>
      </c>
      <c r="L215">
        <v>1.3939999999999999</v>
      </c>
    </row>
    <row r="216" spans="1:12" x14ac:dyDescent="0.35">
      <c r="A216">
        <v>14</v>
      </c>
      <c r="B216" t="s">
        <v>33</v>
      </c>
      <c r="C216">
        <v>2018</v>
      </c>
      <c r="D216">
        <v>138</v>
      </c>
      <c r="E216">
        <v>311</v>
      </c>
      <c r="F216" t="s">
        <v>10</v>
      </c>
      <c r="G216" t="str">
        <f>LEFT(F216,2)</f>
        <v>06</v>
      </c>
      <c r="H216" t="str">
        <f>RIGHT(F216,LEN(F216)-2)</f>
        <v>a</v>
      </c>
      <c r="I216" t="s">
        <v>9</v>
      </c>
      <c r="J216">
        <v>4737256.7630000003</v>
      </c>
      <c r="K216">
        <v>347641.39500000002</v>
      </c>
      <c r="L216">
        <v>1.423</v>
      </c>
    </row>
    <row r="217" spans="1:12" x14ac:dyDescent="0.35">
      <c r="A217">
        <v>14</v>
      </c>
      <c r="B217" t="s">
        <v>33</v>
      </c>
      <c r="C217">
        <v>2018</v>
      </c>
      <c r="D217">
        <v>139</v>
      </c>
      <c r="E217">
        <v>312</v>
      </c>
      <c r="F217" t="s">
        <v>10</v>
      </c>
      <c r="G217" t="str">
        <f>LEFT(F217,2)</f>
        <v>06</v>
      </c>
      <c r="H217" t="str">
        <f>RIGHT(F217,LEN(F217)-2)</f>
        <v>a</v>
      </c>
      <c r="I217" t="s">
        <v>9</v>
      </c>
      <c r="J217">
        <v>4737278.301</v>
      </c>
      <c r="K217">
        <v>347618.85</v>
      </c>
      <c r="L217">
        <v>1.4870000000000001</v>
      </c>
    </row>
    <row r="218" spans="1:12" x14ac:dyDescent="0.35">
      <c r="A218">
        <v>14</v>
      </c>
      <c r="B218" t="s">
        <v>33</v>
      </c>
      <c r="C218">
        <v>2018</v>
      </c>
      <c r="D218">
        <v>140</v>
      </c>
      <c r="E218">
        <v>313</v>
      </c>
      <c r="F218" t="s">
        <v>17</v>
      </c>
      <c r="G218" t="str">
        <f>LEFT(F218,2)</f>
        <v>03</v>
      </c>
      <c r="H218" t="str">
        <f>RIGHT(F218,LEN(F218)-2)</f>
        <v>a</v>
      </c>
      <c r="I218" t="s">
        <v>7</v>
      </c>
      <c r="J218">
        <v>4737279.7620000001</v>
      </c>
      <c r="K218">
        <v>347617.46299999999</v>
      </c>
      <c r="L218">
        <v>1.42</v>
      </c>
    </row>
    <row r="219" spans="1:12" x14ac:dyDescent="0.35">
      <c r="A219">
        <v>14</v>
      </c>
      <c r="B219" t="s">
        <v>33</v>
      </c>
      <c r="C219">
        <v>2018</v>
      </c>
      <c r="D219">
        <v>140</v>
      </c>
      <c r="E219">
        <v>314</v>
      </c>
      <c r="F219" t="s">
        <v>17</v>
      </c>
      <c r="G219" t="str">
        <f>LEFT(F219,2)</f>
        <v>03</v>
      </c>
      <c r="H219" t="str">
        <f>RIGHT(F219,LEN(F219)-2)</f>
        <v>a</v>
      </c>
      <c r="I219" t="s">
        <v>7</v>
      </c>
      <c r="J219">
        <v>4737274.2</v>
      </c>
      <c r="K219">
        <v>347606.027</v>
      </c>
      <c r="L219">
        <v>1.4259999999999999</v>
      </c>
    </row>
    <row r="220" spans="1:12" x14ac:dyDescent="0.35">
      <c r="A220">
        <v>14</v>
      </c>
      <c r="B220" t="s">
        <v>33</v>
      </c>
      <c r="C220">
        <v>2018</v>
      </c>
      <c r="D220">
        <v>141</v>
      </c>
      <c r="E220">
        <v>315</v>
      </c>
      <c r="F220" t="s">
        <v>18</v>
      </c>
      <c r="G220" t="str">
        <f>LEFT(F220,2)</f>
        <v>04</v>
      </c>
      <c r="H220" t="str">
        <f>RIGHT(F220,LEN(F220)-2)</f>
        <v>a</v>
      </c>
      <c r="I220" t="s">
        <v>7</v>
      </c>
      <c r="J220">
        <v>4737272.9809999997</v>
      </c>
      <c r="K220">
        <v>347604.74400000001</v>
      </c>
      <c r="L220">
        <v>1.474</v>
      </c>
    </row>
    <row r="221" spans="1:12" x14ac:dyDescent="0.35">
      <c r="A221">
        <v>14</v>
      </c>
      <c r="B221" t="s">
        <v>33</v>
      </c>
      <c r="C221">
        <v>2018</v>
      </c>
      <c r="D221">
        <v>142</v>
      </c>
      <c r="E221">
        <v>316</v>
      </c>
      <c r="F221" t="s">
        <v>17</v>
      </c>
      <c r="G221" t="str">
        <f>LEFT(F221,2)</f>
        <v>03</v>
      </c>
      <c r="H221" t="str">
        <f>RIGHT(F221,LEN(F221)-2)</f>
        <v>a</v>
      </c>
      <c r="I221" t="s">
        <v>7</v>
      </c>
      <c r="J221">
        <v>4737274.8210000005</v>
      </c>
      <c r="K221">
        <v>347603.94199999998</v>
      </c>
      <c r="L221">
        <v>1.4279999999999999</v>
      </c>
    </row>
    <row r="222" spans="1:12" x14ac:dyDescent="0.35">
      <c r="A222">
        <v>14</v>
      </c>
      <c r="B222" t="s">
        <v>33</v>
      </c>
      <c r="C222">
        <v>2018</v>
      </c>
      <c r="D222">
        <v>142</v>
      </c>
      <c r="E222">
        <v>317</v>
      </c>
      <c r="F222" t="s">
        <v>17</v>
      </c>
      <c r="G222" t="str">
        <f>LEFT(F222,2)</f>
        <v>03</v>
      </c>
      <c r="H222" t="str">
        <f>RIGHT(F222,LEN(F222)-2)</f>
        <v>a</v>
      </c>
      <c r="I222" t="s">
        <v>7</v>
      </c>
      <c r="J222">
        <v>4737278.6610000003</v>
      </c>
      <c r="K222">
        <v>347600.14</v>
      </c>
      <c r="L222">
        <v>1.4139999999999999</v>
      </c>
    </row>
    <row r="223" spans="1:12" x14ac:dyDescent="0.35">
      <c r="A223">
        <v>14</v>
      </c>
      <c r="B223" t="s">
        <v>33</v>
      </c>
      <c r="C223">
        <v>2018</v>
      </c>
      <c r="D223">
        <v>143</v>
      </c>
      <c r="E223">
        <v>318</v>
      </c>
      <c r="F223" t="s">
        <v>18</v>
      </c>
      <c r="G223" t="str">
        <f>LEFT(F223,2)</f>
        <v>04</v>
      </c>
      <c r="H223" t="str">
        <f>RIGHT(F223,LEN(F223)-2)</f>
        <v>a</v>
      </c>
      <c r="I223" t="s">
        <v>7</v>
      </c>
      <c r="J223">
        <v>4737279.2980000004</v>
      </c>
      <c r="K223">
        <v>347598.87800000003</v>
      </c>
      <c r="L223">
        <v>1.4390000000000001</v>
      </c>
    </row>
    <row r="224" spans="1:12" x14ac:dyDescent="0.35">
      <c r="A224">
        <v>14</v>
      </c>
      <c r="B224" t="s">
        <v>33</v>
      </c>
      <c r="C224">
        <v>2018</v>
      </c>
      <c r="D224">
        <v>143</v>
      </c>
      <c r="E224">
        <v>319</v>
      </c>
      <c r="F224" t="s">
        <v>18</v>
      </c>
      <c r="G224" t="str">
        <f>LEFT(F224,2)</f>
        <v>04</v>
      </c>
      <c r="H224" t="str">
        <f>RIGHT(F224,LEN(F224)-2)</f>
        <v>a</v>
      </c>
      <c r="I224" t="s">
        <v>7</v>
      </c>
      <c r="J224">
        <v>4737282.8899999997</v>
      </c>
      <c r="K224">
        <v>347601.02399999998</v>
      </c>
      <c r="L224">
        <v>1.456</v>
      </c>
    </row>
    <row r="225" spans="1:12" x14ac:dyDescent="0.35">
      <c r="A225">
        <v>14</v>
      </c>
      <c r="B225" t="s">
        <v>33</v>
      </c>
      <c r="C225">
        <v>2018</v>
      </c>
      <c r="D225">
        <v>144</v>
      </c>
      <c r="E225">
        <v>320</v>
      </c>
      <c r="F225" t="s">
        <v>17</v>
      </c>
      <c r="G225" t="str">
        <f>LEFT(F225,2)</f>
        <v>03</v>
      </c>
      <c r="H225" t="str">
        <f>RIGHT(F225,LEN(F225)-2)</f>
        <v>a</v>
      </c>
      <c r="I225" t="s">
        <v>7</v>
      </c>
      <c r="J225">
        <v>4737284.1830000002</v>
      </c>
      <c r="K225">
        <v>347599.89199999999</v>
      </c>
      <c r="L225">
        <v>1.3919999999999999</v>
      </c>
    </row>
    <row r="226" spans="1:12" x14ac:dyDescent="0.35">
      <c r="A226">
        <v>14</v>
      </c>
      <c r="B226" t="s">
        <v>33</v>
      </c>
      <c r="C226">
        <v>2018</v>
      </c>
      <c r="D226">
        <v>144</v>
      </c>
      <c r="E226">
        <v>321</v>
      </c>
      <c r="F226" t="s">
        <v>17</v>
      </c>
      <c r="G226" t="str">
        <f>LEFT(F226,2)</f>
        <v>03</v>
      </c>
      <c r="H226" t="str">
        <f>RIGHT(F226,LEN(F226)-2)</f>
        <v>a</v>
      </c>
      <c r="I226" t="s">
        <v>7</v>
      </c>
      <c r="J226">
        <v>4737297.08</v>
      </c>
      <c r="K226">
        <v>347577.44500000001</v>
      </c>
      <c r="L226">
        <v>1.3839999999999999</v>
      </c>
    </row>
    <row r="227" spans="1:12" x14ac:dyDescent="0.35">
      <c r="A227">
        <v>14</v>
      </c>
      <c r="B227" t="s">
        <v>33</v>
      </c>
      <c r="C227">
        <v>2018</v>
      </c>
      <c r="D227">
        <v>145</v>
      </c>
      <c r="E227">
        <v>322</v>
      </c>
      <c r="F227" t="s">
        <v>18</v>
      </c>
      <c r="G227" t="str">
        <f>LEFT(F227,2)</f>
        <v>04</v>
      </c>
      <c r="H227" t="str">
        <f>RIGHT(F227,LEN(F227)-2)</f>
        <v>a</v>
      </c>
      <c r="I227" t="s">
        <v>9</v>
      </c>
      <c r="J227">
        <v>4737298.2750000004</v>
      </c>
      <c r="K227">
        <v>347576.07699999999</v>
      </c>
      <c r="L227">
        <v>1.44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oldtownhill14oct2018_revised_li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Wicks</dc:creator>
  <cp:lastModifiedBy>Ryan Wicks</cp:lastModifiedBy>
  <dcterms:created xsi:type="dcterms:W3CDTF">2025-03-04T20:54:56Z</dcterms:created>
  <dcterms:modified xsi:type="dcterms:W3CDTF">2025-03-04T21:39:01Z</dcterms:modified>
</cp:coreProperties>
</file>