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Peggotty Beach\Ground Truthing\NAD83_UTM19N\"/>
    </mc:Choice>
  </mc:AlternateContent>
  <xr:revisionPtr revIDLastSave="0" documentId="13_ncr:1_{4DE76DE6-B88C-4827-B0ED-3F5AF2E93FF2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eggoty06oct2018_polygon_r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2" i="1"/>
  <c r="I11" i="1"/>
  <c r="I10" i="1"/>
  <c r="I9" i="1"/>
  <c r="I8" i="1"/>
  <c r="I7" i="1"/>
  <c r="I6" i="1"/>
  <c r="I5" i="1"/>
  <c r="I4" i="1"/>
  <c r="I3" i="1"/>
  <c r="I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<sst xmlns="http://schemas.openxmlformats.org/spreadsheetml/2006/main" count="614" uniqueCount="36">
  <si>
    <t>PointNum</t>
  </si>
  <si>
    <t>Subclass</t>
  </si>
  <si>
    <t>Northing</t>
  </si>
  <si>
    <t>Easting</t>
  </si>
  <si>
    <t>Altitude</t>
  </si>
  <si>
    <t>06a</t>
  </si>
  <si>
    <t>05a</t>
  </si>
  <si>
    <t>13a</t>
  </si>
  <si>
    <t>01a</t>
  </si>
  <si>
    <t>21kn</t>
  </si>
  <si>
    <t>12a</t>
  </si>
  <si>
    <t>11a</t>
  </si>
  <si>
    <t>04a</t>
  </si>
  <si>
    <t>23jn</t>
  </si>
  <si>
    <t>03a</t>
  </si>
  <si>
    <t>21jn</t>
  </si>
  <si>
    <t>10a</t>
  </si>
  <si>
    <t>22kn</t>
  </si>
  <si>
    <t>28k</t>
  </si>
  <si>
    <t>27k</t>
  </si>
  <si>
    <t>25k</t>
  </si>
  <si>
    <t>22k</t>
  </si>
  <si>
    <t>25j</t>
  </si>
  <si>
    <t>Site</t>
  </si>
  <si>
    <t>Day</t>
  </si>
  <si>
    <t>Month</t>
  </si>
  <si>
    <t>Year</t>
  </si>
  <si>
    <t>Sub&amp;Att</t>
  </si>
  <si>
    <t>Attributes</t>
  </si>
  <si>
    <t>SampFormat</t>
  </si>
  <si>
    <t>PEG</t>
  </si>
  <si>
    <t>PolygongonNum</t>
  </si>
  <si>
    <t>Polygon</t>
  </si>
  <si>
    <t>MU</t>
  </si>
  <si>
    <t>Line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</si>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</sst>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1"/>
  <sheetViews>
    <sheetView tabSelected="1" topLeftCell="B1" workbookViewId="0">
      <selection activeCell="N2" sqref="N2"/>
    </sheetView>
  </sheetViews>
  <sheetFormatPr defaultColWidth="12.5703125" defaultRowHeight="15.75" customHeight="1" x14ac:dyDescent="0.2"/>
  <cols>
    <col min="10" max="10" width="20.5703125" customWidth="1"/>
  </cols>
  <sheetData>
    <row r="1" spans="1:14" ht="15.75" customHeight="1" x14ac:dyDescent="0.2">
      <c r="A1" t="s">
        <v>23</v>
      </c>
      <c r="B1" t="s">
        <v>24</v>
      </c>
      <c r="C1" t="s">
        <v>25</v>
      </c>
      <c r="D1" t="s">
        <v>26</v>
      </c>
      <c r="E1" t="s">
        <v>31</v>
      </c>
      <c r="F1" t="s">
        <v>0</v>
      </c>
      <c r="G1" t="s">
        <v>27</v>
      </c>
      <c r="H1" t="s">
        <v>1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35</v>
      </c>
    </row>
    <row r="2" spans="1:14" ht="15.75" customHeight="1" x14ac:dyDescent="0.2">
      <c r="A2" t="s">
        <v>30</v>
      </c>
      <c r="E2" s="1">
        <v>1</v>
      </c>
      <c r="F2" s="1">
        <v>2</v>
      </c>
      <c r="G2" s="1" t="s">
        <v>5</v>
      </c>
      <c r="H2" t="str">
        <f t="shared" ref="H2" si="0">LEFT(G2,2)</f>
        <v>06</v>
      </c>
      <c r="I2" t="str">
        <f>RIGHT(G2,LEN(G2)-LEN(H2))</f>
        <v>a</v>
      </c>
      <c r="J2" s="1" t="s">
        <v>33</v>
      </c>
      <c r="K2" s="1">
        <v>4672433.4649999999</v>
      </c>
      <c r="L2" s="1">
        <v>357584.46600000001</v>
      </c>
      <c r="M2" s="1">
        <v>1.444</v>
      </c>
    </row>
    <row r="3" spans="1:14" ht="15.75" customHeight="1" x14ac:dyDescent="0.2">
      <c r="A3" t="s">
        <v>30</v>
      </c>
      <c r="E3" s="1">
        <v>2</v>
      </c>
      <c r="F3" s="1">
        <v>3</v>
      </c>
      <c r="G3" s="1" t="s">
        <v>6</v>
      </c>
      <c r="H3" t="str">
        <f t="shared" ref="H3:H66" si="1">LEFT(G3,2)</f>
        <v>05</v>
      </c>
      <c r="I3" t="str">
        <f t="shared" ref="I3:I66" si="2">RIGHT(G3,LEN(G3)-LEN(H3))</f>
        <v>a</v>
      </c>
      <c r="J3" s="1" t="s">
        <v>34</v>
      </c>
      <c r="K3" s="1">
        <v>4672431.5959999999</v>
      </c>
      <c r="L3" s="1">
        <v>357584.40100000001</v>
      </c>
      <c r="M3" s="1">
        <v>1.431</v>
      </c>
    </row>
    <row r="4" spans="1:14" ht="15.75" customHeight="1" x14ac:dyDescent="0.2">
      <c r="A4" t="s">
        <v>30</v>
      </c>
      <c r="E4" s="1">
        <v>2</v>
      </c>
      <c r="F4" s="1">
        <v>4</v>
      </c>
      <c r="G4" s="1" t="s">
        <v>6</v>
      </c>
      <c r="H4" t="str">
        <f t="shared" si="1"/>
        <v>05</v>
      </c>
      <c r="I4" t="str">
        <f t="shared" si="2"/>
        <v>a</v>
      </c>
      <c r="J4" s="1" t="s">
        <v>34</v>
      </c>
      <c r="K4" s="1">
        <v>4672427.4019999998</v>
      </c>
      <c r="L4" s="1">
        <v>357584.42300000001</v>
      </c>
      <c r="M4" s="1">
        <v>1.4059999999999999</v>
      </c>
    </row>
    <row r="5" spans="1:14" ht="15.75" customHeight="1" x14ac:dyDescent="0.2">
      <c r="A5" t="s">
        <v>30</v>
      </c>
      <c r="E5" s="1">
        <v>3</v>
      </c>
      <c r="F5" s="1">
        <v>5</v>
      </c>
      <c r="G5" s="1" t="s">
        <v>5</v>
      </c>
      <c r="H5" t="str">
        <f t="shared" si="1"/>
        <v>06</v>
      </c>
      <c r="I5" t="str">
        <f t="shared" si="2"/>
        <v>a</v>
      </c>
      <c r="J5" s="1" t="s">
        <v>34</v>
      </c>
      <c r="K5" s="1">
        <v>4672425.4419999998</v>
      </c>
      <c r="L5" s="1">
        <v>357584.48300000001</v>
      </c>
      <c r="M5" s="1">
        <v>1.399</v>
      </c>
    </row>
    <row r="6" spans="1:14" ht="15.75" customHeight="1" x14ac:dyDescent="0.2">
      <c r="A6" t="s">
        <v>30</v>
      </c>
      <c r="E6" s="1">
        <v>3</v>
      </c>
      <c r="F6" s="1">
        <v>6</v>
      </c>
      <c r="G6" s="1" t="s">
        <v>5</v>
      </c>
      <c r="H6" t="str">
        <f t="shared" si="1"/>
        <v>06</v>
      </c>
      <c r="I6" t="str">
        <f t="shared" si="2"/>
        <v>a</v>
      </c>
      <c r="J6" s="1" t="s">
        <v>34</v>
      </c>
      <c r="K6" s="1">
        <v>4672422.1950000003</v>
      </c>
      <c r="L6" s="1">
        <v>357584.80099999998</v>
      </c>
      <c r="M6" s="1">
        <v>1.331</v>
      </c>
    </row>
    <row r="7" spans="1:14" ht="15.75" customHeight="1" x14ac:dyDescent="0.2">
      <c r="A7" t="s">
        <v>30</v>
      </c>
      <c r="E7" s="1">
        <v>4</v>
      </c>
      <c r="F7" s="1">
        <v>7</v>
      </c>
      <c r="G7" s="1" t="s">
        <v>7</v>
      </c>
      <c r="H7" t="str">
        <f t="shared" si="1"/>
        <v>13</v>
      </c>
      <c r="I7" t="str">
        <f t="shared" si="2"/>
        <v>a</v>
      </c>
      <c r="J7" s="1" t="s">
        <v>32</v>
      </c>
      <c r="K7" s="1">
        <v>4672421.2769999998</v>
      </c>
      <c r="L7" s="1">
        <v>357584.89500000002</v>
      </c>
      <c r="M7" s="1">
        <v>1.3109999999999999</v>
      </c>
    </row>
    <row r="8" spans="1:14" ht="15.75" customHeight="1" x14ac:dyDescent="0.2">
      <c r="A8" t="s">
        <v>30</v>
      </c>
      <c r="E8" s="1">
        <v>4</v>
      </c>
      <c r="F8" s="1">
        <v>8</v>
      </c>
      <c r="G8" s="1" t="s">
        <v>7</v>
      </c>
      <c r="H8" t="str">
        <f t="shared" si="1"/>
        <v>13</v>
      </c>
      <c r="I8" t="str">
        <f t="shared" si="2"/>
        <v>a</v>
      </c>
      <c r="J8" s="1" t="s">
        <v>32</v>
      </c>
      <c r="K8" s="1">
        <v>4672420.3540000003</v>
      </c>
      <c r="L8" s="1">
        <v>357578.02</v>
      </c>
      <c r="M8" s="1">
        <v>1.335</v>
      </c>
    </row>
    <row r="9" spans="1:14" ht="15.75" customHeight="1" x14ac:dyDescent="0.2">
      <c r="A9" t="s">
        <v>30</v>
      </c>
      <c r="E9" s="1">
        <v>4</v>
      </c>
      <c r="F9" s="1">
        <v>9</v>
      </c>
      <c r="G9" s="1" t="s">
        <v>7</v>
      </c>
      <c r="H9" t="str">
        <f t="shared" si="1"/>
        <v>13</v>
      </c>
      <c r="I9" t="str">
        <f t="shared" si="2"/>
        <v>a</v>
      </c>
      <c r="J9" s="1" t="s">
        <v>32</v>
      </c>
      <c r="K9" s="1">
        <v>4672418.1900000004</v>
      </c>
      <c r="L9" s="1">
        <v>357578.12099999998</v>
      </c>
      <c r="M9" s="1">
        <v>1.1519999999999999</v>
      </c>
    </row>
    <row r="10" spans="1:14" ht="15.75" customHeight="1" x14ac:dyDescent="0.2">
      <c r="A10" t="s">
        <v>30</v>
      </c>
      <c r="E10" s="1">
        <v>4</v>
      </c>
      <c r="F10" s="1">
        <v>10</v>
      </c>
      <c r="G10" s="1" t="s">
        <v>7</v>
      </c>
      <c r="H10" t="str">
        <f t="shared" si="1"/>
        <v>13</v>
      </c>
      <c r="I10" t="str">
        <f t="shared" si="2"/>
        <v>a</v>
      </c>
      <c r="J10" s="1" t="s">
        <v>32</v>
      </c>
      <c r="K10" s="1">
        <v>4672418.32</v>
      </c>
      <c r="L10" s="1">
        <v>357585.19900000002</v>
      </c>
      <c r="M10" s="1">
        <v>1</v>
      </c>
    </row>
    <row r="11" spans="1:14" ht="15.75" customHeight="1" x14ac:dyDescent="0.2">
      <c r="A11" t="s">
        <v>30</v>
      </c>
      <c r="E11" s="1">
        <v>4</v>
      </c>
      <c r="F11" s="1">
        <v>11</v>
      </c>
      <c r="G11" s="1" t="s">
        <v>7</v>
      </c>
      <c r="H11" t="str">
        <f t="shared" si="1"/>
        <v>13</v>
      </c>
      <c r="I11" t="str">
        <f t="shared" si="2"/>
        <v>a</v>
      </c>
      <c r="J11" s="1" t="s">
        <v>32</v>
      </c>
      <c r="K11" s="1">
        <v>4672418.7869999995</v>
      </c>
      <c r="L11" s="1">
        <v>357591.32</v>
      </c>
      <c r="M11" s="1">
        <v>1.159</v>
      </c>
    </row>
    <row r="12" spans="1:14" ht="15.75" customHeight="1" x14ac:dyDescent="0.2">
      <c r="A12" t="s">
        <v>30</v>
      </c>
      <c r="E12" s="1">
        <v>4</v>
      </c>
      <c r="F12" s="1">
        <v>12</v>
      </c>
      <c r="G12" s="1" t="s">
        <v>7</v>
      </c>
      <c r="H12" t="str">
        <f t="shared" si="1"/>
        <v>13</v>
      </c>
      <c r="I12" t="str">
        <f t="shared" si="2"/>
        <v>a</v>
      </c>
      <c r="J12" s="1" t="s">
        <v>32</v>
      </c>
      <c r="K12" s="1">
        <v>4672420.3849999998</v>
      </c>
      <c r="L12" s="1">
        <v>357591.35200000001</v>
      </c>
      <c r="M12" s="1">
        <v>1.292</v>
      </c>
    </row>
    <row r="13" spans="1:14" ht="15.75" customHeight="1" x14ac:dyDescent="0.2">
      <c r="A13" t="s">
        <v>30</v>
      </c>
      <c r="E13" s="1">
        <v>5</v>
      </c>
      <c r="F13" s="1">
        <v>13</v>
      </c>
      <c r="G13" s="1" t="s">
        <v>8</v>
      </c>
      <c r="H13" t="str">
        <f t="shared" si="1"/>
        <v>01</v>
      </c>
      <c r="I13" t="str">
        <f t="shared" si="2"/>
        <v>a</v>
      </c>
      <c r="J13" s="1" t="s">
        <v>32</v>
      </c>
      <c r="K13" s="1">
        <v>4672417.1780000003</v>
      </c>
      <c r="L13" s="1">
        <v>357591.30300000001</v>
      </c>
      <c r="M13" s="1">
        <v>0.245</v>
      </c>
    </row>
    <row r="14" spans="1:14" ht="15.75" customHeight="1" x14ac:dyDescent="0.2">
      <c r="A14" t="s">
        <v>30</v>
      </c>
      <c r="E14" s="1">
        <v>5</v>
      </c>
      <c r="F14" s="1">
        <v>14</v>
      </c>
      <c r="G14" s="1" t="s">
        <v>8</v>
      </c>
      <c r="H14" t="str">
        <f t="shared" si="1"/>
        <v>01</v>
      </c>
      <c r="I14" t="str">
        <f t="shared" si="2"/>
        <v>a</v>
      </c>
      <c r="J14" s="1" t="s">
        <v>32</v>
      </c>
      <c r="K14" s="1">
        <v>4672416.9349999996</v>
      </c>
      <c r="L14" s="1">
        <v>357585.685</v>
      </c>
      <c r="M14" s="1">
        <v>0.40200000000000002</v>
      </c>
    </row>
    <row r="15" spans="1:14" ht="15.75" customHeight="1" x14ac:dyDescent="0.2">
      <c r="A15" t="s">
        <v>30</v>
      </c>
      <c r="E15" s="1">
        <v>5</v>
      </c>
      <c r="F15" s="1">
        <v>15</v>
      </c>
      <c r="G15" s="1" t="s">
        <v>8</v>
      </c>
      <c r="H15" t="str">
        <f t="shared" si="1"/>
        <v>01</v>
      </c>
      <c r="I15" t="str">
        <f t="shared" si="2"/>
        <v>a</v>
      </c>
      <c r="J15" s="1" t="s">
        <v>32</v>
      </c>
      <c r="K15" s="1">
        <v>4672417.5039999997</v>
      </c>
      <c r="L15" s="1">
        <v>357579</v>
      </c>
      <c r="M15" s="1">
        <v>0.48099999999999998</v>
      </c>
    </row>
    <row r="16" spans="1:14" ht="15.75" customHeight="1" x14ac:dyDescent="0.2">
      <c r="A16" t="s">
        <v>30</v>
      </c>
      <c r="E16" s="1">
        <v>5</v>
      </c>
      <c r="F16" s="1">
        <v>16</v>
      </c>
      <c r="G16" s="1" t="s">
        <v>9</v>
      </c>
      <c r="H16" t="str">
        <f t="shared" si="1"/>
        <v>21</v>
      </c>
      <c r="I16" t="str">
        <f t="shared" si="2"/>
        <v>kn</v>
      </c>
      <c r="J16" s="1" t="s">
        <v>32</v>
      </c>
      <c r="K16" s="1">
        <v>4672416.3289999999</v>
      </c>
      <c r="L16" s="1">
        <v>357578.48</v>
      </c>
      <c r="M16" s="1">
        <v>0.63400000000000001</v>
      </c>
    </row>
    <row r="17" spans="1:13" ht="15.75" customHeight="1" x14ac:dyDescent="0.2">
      <c r="A17" t="s">
        <v>30</v>
      </c>
      <c r="E17" s="1">
        <v>5</v>
      </c>
      <c r="F17" s="1">
        <v>17</v>
      </c>
      <c r="G17" s="1" t="s">
        <v>9</v>
      </c>
      <c r="H17" t="str">
        <f t="shared" si="1"/>
        <v>21</v>
      </c>
      <c r="I17" t="str">
        <f t="shared" si="2"/>
        <v>kn</v>
      </c>
      <c r="J17" s="1" t="s">
        <v>32</v>
      </c>
      <c r="K17" s="1">
        <v>4672416.4570000004</v>
      </c>
      <c r="L17" s="1">
        <v>357585.17499999999</v>
      </c>
      <c r="M17" s="1">
        <v>0.55800000000000005</v>
      </c>
    </row>
    <row r="18" spans="1:13" ht="15.75" customHeight="1" x14ac:dyDescent="0.2">
      <c r="A18" t="s">
        <v>30</v>
      </c>
      <c r="E18" s="1">
        <v>5</v>
      </c>
      <c r="F18" s="1">
        <v>18</v>
      </c>
      <c r="G18" s="1" t="s">
        <v>9</v>
      </c>
      <c r="H18" t="str">
        <f t="shared" si="1"/>
        <v>21</v>
      </c>
      <c r="I18" t="str">
        <f t="shared" si="2"/>
        <v>kn</v>
      </c>
      <c r="J18" s="1" t="s">
        <v>32</v>
      </c>
      <c r="K18" s="1">
        <v>4672416.3640000001</v>
      </c>
      <c r="L18" s="1">
        <v>357590.47</v>
      </c>
      <c r="M18" s="1">
        <v>0.50900000000000001</v>
      </c>
    </row>
    <row r="19" spans="1:13" ht="15.75" customHeight="1" x14ac:dyDescent="0.2">
      <c r="A19" t="s">
        <v>30</v>
      </c>
      <c r="E19" s="1">
        <v>7</v>
      </c>
      <c r="F19" s="1">
        <v>19</v>
      </c>
      <c r="G19" s="1" t="s">
        <v>8</v>
      </c>
      <c r="H19" t="str">
        <f t="shared" si="1"/>
        <v>01</v>
      </c>
      <c r="I19" t="str">
        <f t="shared" si="2"/>
        <v>a</v>
      </c>
      <c r="J19" s="1" t="s">
        <v>34</v>
      </c>
      <c r="K19" s="1">
        <v>4672415.5820000004</v>
      </c>
      <c r="L19" s="1">
        <v>357590.45799999998</v>
      </c>
      <c r="M19" s="1">
        <v>0.90300000000000002</v>
      </c>
    </row>
    <row r="20" spans="1:13" ht="15.75" customHeight="1" x14ac:dyDescent="0.2">
      <c r="A20" t="s">
        <v>30</v>
      </c>
      <c r="E20" s="1">
        <v>7</v>
      </c>
      <c r="F20" s="1">
        <v>20</v>
      </c>
      <c r="G20" s="1" t="s">
        <v>8</v>
      </c>
      <c r="H20" t="str">
        <f t="shared" si="1"/>
        <v>01</v>
      </c>
      <c r="I20" t="str">
        <f t="shared" si="2"/>
        <v>a</v>
      </c>
      <c r="J20" s="1" t="s">
        <v>34</v>
      </c>
      <c r="K20" s="1">
        <v>4672415.2220000001</v>
      </c>
      <c r="L20" s="1">
        <v>357585.39799999999</v>
      </c>
      <c r="M20" s="1">
        <v>0.93200000000000005</v>
      </c>
    </row>
    <row r="21" spans="1:13" ht="15.75" customHeight="1" x14ac:dyDescent="0.2">
      <c r="A21" t="s">
        <v>30</v>
      </c>
      <c r="E21" s="1">
        <v>7</v>
      </c>
      <c r="F21" s="1">
        <v>21</v>
      </c>
      <c r="G21" s="1" t="s">
        <v>8</v>
      </c>
      <c r="H21" t="str">
        <f t="shared" si="1"/>
        <v>01</v>
      </c>
      <c r="I21" t="str">
        <f t="shared" si="2"/>
        <v>a</v>
      </c>
      <c r="J21" s="1" t="s">
        <v>34</v>
      </c>
      <c r="K21" s="1">
        <v>4672415.7889999999</v>
      </c>
      <c r="L21" s="1">
        <v>357578.87699999998</v>
      </c>
      <c r="M21" s="1">
        <v>0.95399999999999996</v>
      </c>
    </row>
    <row r="22" spans="1:13" ht="15.75" customHeight="1" x14ac:dyDescent="0.2">
      <c r="A22" t="s">
        <v>30</v>
      </c>
      <c r="E22" s="1">
        <v>8</v>
      </c>
      <c r="F22" s="1">
        <v>22</v>
      </c>
      <c r="G22" s="1" t="s">
        <v>7</v>
      </c>
      <c r="H22" t="str">
        <f t="shared" si="1"/>
        <v>13</v>
      </c>
      <c r="I22" t="str">
        <f t="shared" si="2"/>
        <v>a</v>
      </c>
      <c r="J22" s="1" t="s">
        <v>34</v>
      </c>
      <c r="K22" s="1">
        <v>4672411.8689999999</v>
      </c>
      <c r="L22" s="1">
        <v>357578.68800000002</v>
      </c>
      <c r="M22" s="1">
        <v>1.1950000000000001</v>
      </c>
    </row>
    <row r="23" spans="1:13" ht="15.75" customHeight="1" x14ac:dyDescent="0.2">
      <c r="A23" t="s">
        <v>30</v>
      </c>
      <c r="E23" s="1">
        <v>8</v>
      </c>
      <c r="F23" s="1">
        <v>23</v>
      </c>
      <c r="G23" s="1" t="s">
        <v>7</v>
      </c>
      <c r="H23" t="str">
        <f t="shared" si="1"/>
        <v>13</v>
      </c>
      <c r="I23" t="str">
        <f t="shared" si="2"/>
        <v>a</v>
      </c>
      <c r="J23" s="1" t="s">
        <v>34</v>
      </c>
      <c r="K23" s="1">
        <v>4672411.5010000002</v>
      </c>
      <c r="L23" s="1">
        <v>357585.315</v>
      </c>
      <c r="M23" s="1">
        <v>1.1819999999999999</v>
      </c>
    </row>
    <row r="24" spans="1:13" ht="12.75" x14ac:dyDescent="0.2">
      <c r="A24" t="s">
        <v>30</v>
      </c>
      <c r="E24" s="1">
        <v>8</v>
      </c>
      <c r="F24" s="1">
        <v>24</v>
      </c>
      <c r="G24" s="1" t="s">
        <v>7</v>
      </c>
      <c r="H24" t="str">
        <f t="shared" si="1"/>
        <v>13</v>
      </c>
      <c r="I24" t="str">
        <f t="shared" si="2"/>
        <v>a</v>
      </c>
      <c r="J24" s="1" t="s">
        <v>34</v>
      </c>
      <c r="K24" s="1">
        <v>4672415.057</v>
      </c>
      <c r="L24" s="1">
        <v>357590.24599999998</v>
      </c>
      <c r="M24" s="1">
        <v>1.075</v>
      </c>
    </row>
    <row r="25" spans="1:13" ht="12.75" x14ac:dyDescent="0.2">
      <c r="A25" t="s">
        <v>30</v>
      </c>
      <c r="E25" s="1">
        <v>7</v>
      </c>
      <c r="F25" s="1">
        <v>25</v>
      </c>
      <c r="G25" s="1" t="s">
        <v>5</v>
      </c>
      <c r="H25" t="str">
        <f t="shared" si="1"/>
        <v>06</v>
      </c>
      <c r="I25" t="str">
        <f t="shared" si="2"/>
        <v>a</v>
      </c>
      <c r="J25" s="1" t="s">
        <v>34</v>
      </c>
      <c r="K25" s="1">
        <v>4672411.3830000004</v>
      </c>
      <c r="L25" s="1">
        <v>357577.109</v>
      </c>
      <c r="M25" s="1">
        <v>1.23</v>
      </c>
    </row>
    <row r="26" spans="1:13" ht="12.75" x14ac:dyDescent="0.2">
      <c r="A26" t="s">
        <v>30</v>
      </c>
      <c r="E26" s="1">
        <v>7</v>
      </c>
      <c r="F26" s="1">
        <v>26</v>
      </c>
      <c r="G26" s="1" t="s">
        <v>5</v>
      </c>
      <c r="H26" t="str">
        <f t="shared" si="1"/>
        <v>06</v>
      </c>
      <c r="I26" t="str">
        <f t="shared" si="2"/>
        <v>a</v>
      </c>
      <c r="J26" s="1" t="s">
        <v>34</v>
      </c>
      <c r="K26" s="1">
        <v>4672411.6710000001</v>
      </c>
      <c r="L26" s="1">
        <v>357550.66700000002</v>
      </c>
      <c r="M26" s="1">
        <v>1.302</v>
      </c>
    </row>
    <row r="27" spans="1:13" ht="12.75" x14ac:dyDescent="0.2">
      <c r="A27" t="s">
        <v>30</v>
      </c>
      <c r="E27" s="1">
        <v>8</v>
      </c>
      <c r="F27" s="1">
        <v>27</v>
      </c>
      <c r="G27" s="1" t="s">
        <v>6</v>
      </c>
      <c r="H27" t="str">
        <f t="shared" si="1"/>
        <v>05</v>
      </c>
      <c r="I27" t="str">
        <f t="shared" si="2"/>
        <v>a</v>
      </c>
      <c r="J27" s="1" t="s">
        <v>34</v>
      </c>
      <c r="K27" s="1">
        <v>4672411.7719999999</v>
      </c>
      <c r="L27" s="1">
        <v>357548.63099999999</v>
      </c>
      <c r="M27" s="1">
        <v>1.282</v>
      </c>
    </row>
    <row r="28" spans="1:13" ht="12.75" x14ac:dyDescent="0.2">
      <c r="A28" t="s">
        <v>30</v>
      </c>
      <c r="E28" s="1">
        <v>8</v>
      </c>
      <c r="F28" s="1">
        <v>28</v>
      </c>
      <c r="G28" s="1" t="s">
        <v>6</v>
      </c>
      <c r="H28" t="str">
        <f t="shared" si="1"/>
        <v>05</v>
      </c>
      <c r="I28" t="str">
        <f t="shared" si="2"/>
        <v>a</v>
      </c>
      <c r="J28" s="1" t="s">
        <v>34</v>
      </c>
      <c r="K28" s="1">
        <v>4672411.7460000003</v>
      </c>
      <c r="L28" s="1">
        <v>357546.21100000001</v>
      </c>
      <c r="M28" s="1">
        <v>1.3169999999999999</v>
      </c>
    </row>
    <row r="29" spans="1:13" ht="12.75" x14ac:dyDescent="0.2">
      <c r="A29" t="s">
        <v>30</v>
      </c>
      <c r="E29" s="1">
        <v>9</v>
      </c>
      <c r="F29" s="1">
        <v>29</v>
      </c>
      <c r="G29" s="1" t="s">
        <v>5</v>
      </c>
      <c r="H29" t="str">
        <f t="shared" si="1"/>
        <v>06</v>
      </c>
      <c r="I29" t="str">
        <f t="shared" si="2"/>
        <v>a</v>
      </c>
      <c r="J29" s="1" t="s">
        <v>34</v>
      </c>
      <c r="K29" s="1">
        <v>4672411.682</v>
      </c>
      <c r="L29" s="1">
        <v>357544.15</v>
      </c>
      <c r="M29" s="1">
        <v>1.306</v>
      </c>
    </row>
    <row r="30" spans="1:13" ht="12.75" x14ac:dyDescent="0.2">
      <c r="A30" t="s">
        <v>30</v>
      </c>
      <c r="E30" s="1">
        <v>9</v>
      </c>
      <c r="F30" s="1">
        <v>30</v>
      </c>
      <c r="G30" s="1" t="s">
        <v>5</v>
      </c>
      <c r="H30" t="str">
        <f t="shared" si="1"/>
        <v>06</v>
      </c>
      <c r="I30" t="str">
        <f t="shared" si="2"/>
        <v>a</v>
      </c>
      <c r="J30" s="1" t="s">
        <v>34</v>
      </c>
      <c r="K30" s="1">
        <v>4672412.0999999996</v>
      </c>
      <c r="L30" s="1">
        <v>357520.72100000002</v>
      </c>
      <c r="M30" s="1">
        <v>1.379</v>
      </c>
    </row>
    <row r="31" spans="1:13" ht="12.75" x14ac:dyDescent="0.2">
      <c r="A31" t="s">
        <v>30</v>
      </c>
      <c r="E31" s="1">
        <v>10</v>
      </c>
      <c r="F31" s="1">
        <v>31</v>
      </c>
      <c r="G31" s="1" t="s">
        <v>10</v>
      </c>
      <c r="H31" t="str">
        <f t="shared" si="1"/>
        <v>12</v>
      </c>
      <c r="I31" t="str">
        <f t="shared" si="2"/>
        <v>a</v>
      </c>
      <c r="J31" s="1" t="s">
        <v>34</v>
      </c>
      <c r="K31" s="1">
        <v>4672412.227</v>
      </c>
      <c r="L31" s="1">
        <v>357518.72</v>
      </c>
      <c r="M31" s="1">
        <v>1.33</v>
      </c>
    </row>
    <row r="32" spans="1:13" ht="12.75" x14ac:dyDescent="0.2">
      <c r="A32" t="s">
        <v>30</v>
      </c>
      <c r="E32" s="1">
        <v>10</v>
      </c>
      <c r="F32" s="1">
        <v>32</v>
      </c>
      <c r="G32" s="1" t="s">
        <v>10</v>
      </c>
      <c r="H32" t="str">
        <f t="shared" si="1"/>
        <v>12</v>
      </c>
      <c r="I32" t="str">
        <f t="shared" si="2"/>
        <v>a</v>
      </c>
      <c r="J32" s="1" t="s">
        <v>34</v>
      </c>
      <c r="K32" s="1">
        <v>4672413.2560000001</v>
      </c>
      <c r="L32" s="1">
        <v>357505.93300000002</v>
      </c>
      <c r="M32" s="1">
        <v>1.6160000000000001</v>
      </c>
    </row>
    <row r="33" spans="1:13" ht="12.75" x14ac:dyDescent="0.2">
      <c r="A33" t="s">
        <v>30</v>
      </c>
      <c r="E33" s="1">
        <v>10</v>
      </c>
      <c r="F33" s="1">
        <v>33</v>
      </c>
      <c r="G33" s="1" t="s">
        <v>10</v>
      </c>
      <c r="H33" t="str">
        <f t="shared" si="1"/>
        <v>12</v>
      </c>
      <c r="I33" t="str">
        <f t="shared" si="2"/>
        <v>a</v>
      </c>
      <c r="J33" s="1" t="s">
        <v>34</v>
      </c>
      <c r="K33" s="1">
        <v>4672433.6009999998</v>
      </c>
      <c r="L33" s="1">
        <v>357507.08199999999</v>
      </c>
      <c r="M33" s="1">
        <v>1.508</v>
      </c>
    </row>
    <row r="34" spans="1:13" ht="12.75" x14ac:dyDescent="0.2">
      <c r="A34" t="s">
        <v>30</v>
      </c>
      <c r="E34" s="1">
        <v>10</v>
      </c>
      <c r="F34" s="1">
        <v>34</v>
      </c>
      <c r="G34" s="1" t="s">
        <v>10</v>
      </c>
      <c r="H34" t="str">
        <f t="shared" si="1"/>
        <v>12</v>
      </c>
      <c r="I34" t="str">
        <f t="shared" si="2"/>
        <v>a</v>
      </c>
      <c r="J34" s="1" t="s">
        <v>34</v>
      </c>
      <c r="K34" s="1">
        <v>4672434.1380000003</v>
      </c>
      <c r="L34" s="1">
        <v>357513.29599999997</v>
      </c>
      <c r="M34" s="1">
        <v>1.44</v>
      </c>
    </row>
    <row r="35" spans="1:13" ht="12.75" x14ac:dyDescent="0.2">
      <c r="A35" t="s">
        <v>30</v>
      </c>
      <c r="E35" s="1">
        <v>11</v>
      </c>
      <c r="F35" s="1">
        <v>35</v>
      </c>
      <c r="G35" s="1" t="s">
        <v>5</v>
      </c>
      <c r="H35" t="str">
        <f t="shared" si="1"/>
        <v>06</v>
      </c>
      <c r="I35" t="str">
        <f t="shared" si="2"/>
        <v>a</v>
      </c>
      <c r="J35" s="1" t="s">
        <v>34</v>
      </c>
      <c r="K35" s="1">
        <v>4672434.0350000001</v>
      </c>
      <c r="L35" s="1">
        <v>357515.34299999999</v>
      </c>
      <c r="M35" s="1">
        <v>1.4239999999999999</v>
      </c>
    </row>
    <row r="36" spans="1:13" ht="12.75" x14ac:dyDescent="0.2">
      <c r="A36" t="s">
        <v>30</v>
      </c>
      <c r="E36" s="1">
        <v>11</v>
      </c>
      <c r="F36" s="1">
        <v>36</v>
      </c>
      <c r="G36" s="1" t="s">
        <v>5</v>
      </c>
      <c r="H36" t="str">
        <f t="shared" si="1"/>
        <v>06</v>
      </c>
      <c r="I36" t="str">
        <f t="shared" si="2"/>
        <v>a</v>
      </c>
      <c r="J36" s="1" t="s">
        <v>34</v>
      </c>
      <c r="K36" s="1">
        <v>4672434.0619999999</v>
      </c>
      <c r="L36" s="1">
        <v>357518.89500000002</v>
      </c>
      <c r="M36" s="1">
        <v>1.407</v>
      </c>
    </row>
    <row r="37" spans="1:13" ht="12.75" x14ac:dyDescent="0.2">
      <c r="A37" t="s">
        <v>30</v>
      </c>
      <c r="E37" s="1">
        <v>12</v>
      </c>
      <c r="F37" s="1">
        <v>37</v>
      </c>
      <c r="G37" s="1" t="s">
        <v>7</v>
      </c>
      <c r="H37" t="str">
        <f t="shared" si="1"/>
        <v>13</v>
      </c>
      <c r="I37" t="str">
        <f t="shared" si="2"/>
        <v>a</v>
      </c>
      <c r="J37" s="1" t="s">
        <v>34</v>
      </c>
      <c r="K37" s="1">
        <v>4672434.2249999996</v>
      </c>
      <c r="L37" s="1">
        <v>357519.93599999999</v>
      </c>
      <c r="M37" s="1">
        <v>1.4139999999999999</v>
      </c>
    </row>
    <row r="38" spans="1:13" ht="12.75" x14ac:dyDescent="0.2">
      <c r="A38" t="s">
        <v>30</v>
      </c>
      <c r="E38" s="1">
        <v>12</v>
      </c>
      <c r="F38" s="1">
        <v>38</v>
      </c>
      <c r="G38" s="1" t="s">
        <v>7</v>
      </c>
      <c r="H38" t="str">
        <f t="shared" si="1"/>
        <v>13</v>
      </c>
      <c r="I38" t="str">
        <f t="shared" si="2"/>
        <v>a</v>
      </c>
      <c r="J38" s="1" t="s">
        <v>34</v>
      </c>
      <c r="K38" s="1">
        <v>4672440.9340000004</v>
      </c>
      <c r="L38" s="1">
        <v>357517.75300000003</v>
      </c>
      <c r="M38" s="1">
        <v>1.4019999999999999</v>
      </c>
    </row>
    <row r="39" spans="1:13" ht="12.75" x14ac:dyDescent="0.2">
      <c r="A39" t="s">
        <v>30</v>
      </c>
      <c r="E39" s="1">
        <v>12</v>
      </c>
      <c r="F39" s="1">
        <v>39</v>
      </c>
      <c r="G39" s="1" t="s">
        <v>7</v>
      </c>
      <c r="H39" t="str">
        <f t="shared" si="1"/>
        <v>13</v>
      </c>
      <c r="I39" t="str">
        <f t="shared" si="2"/>
        <v>a</v>
      </c>
      <c r="J39" s="1" t="s">
        <v>34</v>
      </c>
      <c r="K39" s="1">
        <v>4672441.2879999997</v>
      </c>
      <c r="L39" s="1">
        <v>357519.24400000001</v>
      </c>
      <c r="M39" s="1">
        <v>1.278</v>
      </c>
    </row>
    <row r="40" spans="1:13" ht="12.75" x14ac:dyDescent="0.2">
      <c r="A40" t="s">
        <v>30</v>
      </c>
      <c r="E40" s="1">
        <v>12</v>
      </c>
      <c r="F40" s="1">
        <v>40</v>
      </c>
      <c r="G40" s="1" t="s">
        <v>7</v>
      </c>
      <c r="H40" t="str">
        <f t="shared" si="1"/>
        <v>13</v>
      </c>
      <c r="I40" t="str">
        <f t="shared" si="2"/>
        <v>a</v>
      </c>
      <c r="J40" s="1" t="s">
        <v>34</v>
      </c>
      <c r="K40" s="1">
        <v>4672434.63</v>
      </c>
      <c r="L40" s="1">
        <v>357521.984</v>
      </c>
      <c r="M40" s="1">
        <v>1.224</v>
      </c>
    </row>
    <row r="41" spans="1:13" ht="12.75" x14ac:dyDescent="0.2">
      <c r="A41" t="s">
        <v>30</v>
      </c>
      <c r="E41" s="1">
        <v>12</v>
      </c>
      <c r="F41" s="1">
        <v>41</v>
      </c>
      <c r="G41" s="1" t="s">
        <v>7</v>
      </c>
      <c r="H41" t="str">
        <f t="shared" si="1"/>
        <v>13</v>
      </c>
      <c r="I41" t="str">
        <f t="shared" si="2"/>
        <v>a</v>
      </c>
      <c r="J41" s="1" t="s">
        <v>34</v>
      </c>
      <c r="K41" s="1">
        <v>4672428.7139999997</v>
      </c>
      <c r="L41" s="1">
        <v>357524.39199999999</v>
      </c>
      <c r="M41" s="1">
        <v>1.1759999999999999</v>
      </c>
    </row>
    <row r="42" spans="1:13" ht="12.75" x14ac:dyDescent="0.2">
      <c r="A42" t="s">
        <v>30</v>
      </c>
      <c r="E42" s="1">
        <v>12</v>
      </c>
      <c r="F42" s="1">
        <v>42</v>
      </c>
      <c r="G42" s="1" t="s">
        <v>7</v>
      </c>
      <c r="H42" t="str">
        <f t="shared" si="1"/>
        <v>13</v>
      </c>
      <c r="I42" t="str">
        <f t="shared" si="2"/>
        <v>a</v>
      </c>
      <c r="J42" s="1" t="s">
        <v>34</v>
      </c>
      <c r="K42" s="1">
        <v>4672428.2039999999</v>
      </c>
      <c r="L42" s="1">
        <v>357523.57199999999</v>
      </c>
      <c r="M42" s="1">
        <v>1.3029999999999999</v>
      </c>
    </row>
    <row r="43" spans="1:13" ht="12.75" x14ac:dyDescent="0.2">
      <c r="A43" t="s">
        <v>30</v>
      </c>
      <c r="E43" s="1">
        <v>13</v>
      </c>
      <c r="F43" s="1">
        <v>43</v>
      </c>
      <c r="G43" s="1" t="s">
        <v>8</v>
      </c>
      <c r="H43" t="str">
        <f t="shared" si="1"/>
        <v>01</v>
      </c>
      <c r="I43" t="str">
        <f t="shared" si="2"/>
        <v>a</v>
      </c>
      <c r="J43" s="1" t="s">
        <v>34</v>
      </c>
      <c r="K43" s="1">
        <v>4672428.3640000001</v>
      </c>
      <c r="L43" s="1">
        <v>357525.663</v>
      </c>
      <c r="M43" s="1">
        <v>1.0860000000000001</v>
      </c>
    </row>
    <row r="44" spans="1:13" ht="12.75" x14ac:dyDescent="0.2">
      <c r="A44" t="s">
        <v>30</v>
      </c>
      <c r="E44" s="1">
        <v>13</v>
      </c>
      <c r="F44" s="1">
        <v>44</v>
      </c>
      <c r="G44" s="1" t="s">
        <v>8</v>
      </c>
      <c r="H44" t="str">
        <f t="shared" si="1"/>
        <v>01</v>
      </c>
      <c r="I44" t="str">
        <f t="shared" si="2"/>
        <v>a</v>
      </c>
      <c r="J44" s="1" t="s">
        <v>34</v>
      </c>
      <c r="K44" s="1">
        <v>4672434.7759999996</v>
      </c>
      <c r="L44" s="1">
        <v>357523.33100000001</v>
      </c>
      <c r="M44" s="1">
        <v>1.145</v>
      </c>
    </row>
    <row r="45" spans="1:13" ht="12.75" x14ac:dyDescent="0.2">
      <c r="A45" t="s">
        <v>30</v>
      </c>
      <c r="E45" s="1">
        <v>13</v>
      </c>
      <c r="F45" s="1">
        <v>45</v>
      </c>
      <c r="G45" s="1" t="s">
        <v>8</v>
      </c>
      <c r="H45" t="str">
        <f t="shared" si="1"/>
        <v>01</v>
      </c>
      <c r="I45" t="str">
        <f t="shared" si="2"/>
        <v>a</v>
      </c>
      <c r="J45" s="1" t="s">
        <v>34</v>
      </c>
      <c r="K45" s="1">
        <v>4672440.12</v>
      </c>
      <c r="L45" s="1">
        <v>357521.07900000003</v>
      </c>
      <c r="M45" s="1">
        <v>1.1839999999999999</v>
      </c>
    </row>
    <row r="46" spans="1:13" ht="12.75" x14ac:dyDescent="0.2">
      <c r="A46" t="s">
        <v>30</v>
      </c>
      <c r="E46" s="1">
        <v>14</v>
      </c>
      <c r="F46" s="1">
        <v>46</v>
      </c>
      <c r="G46" s="1" t="s">
        <v>6</v>
      </c>
      <c r="H46" t="str">
        <f t="shared" si="1"/>
        <v>05</v>
      </c>
      <c r="I46" t="str">
        <f t="shared" si="2"/>
        <v>a</v>
      </c>
      <c r="J46" s="1" t="s">
        <v>34</v>
      </c>
      <c r="K46" s="1">
        <v>4672434.9249999998</v>
      </c>
      <c r="L46" s="1">
        <v>357524.272</v>
      </c>
      <c r="M46" s="1">
        <v>1.4279999999999999</v>
      </c>
    </row>
    <row r="47" spans="1:13" ht="12.75" x14ac:dyDescent="0.2">
      <c r="A47" t="s">
        <v>30</v>
      </c>
      <c r="E47" s="1">
        <v>15</v>
      </c>
      <c r="F47" s="1">
        <v>47</v>
      </c>
      <c r="G47" s="1" t="s">
        <v>5</v>
      </c>
      <c r="H47" t="str">
        <f t="shared" si="1"/>
        <v>06</v>
      </c>
      <c r="I47" t="str">
        <f t="shared" si="2"/>
        <v>a</v>
      </c>
      <c r="J47" s="1" t="s">
        <v>34</v>
      </c>
      <c r="K47" s="1">
        <v>4672435.16</v>
      </c>
      <c r="L47" s="1">
        <v>357526.217</v>
      </c>
      <c r="M47" s="1">
        <v>1.4079999999999999</v>
      </c>
    </row>
    <row r="48" spans="1:13" ht="12.75" x14ac:dyDescent="0.2">
      <c r="A48" t="s">
        <v>30</v>
      </c>
      <c r="E48" s="1">
        <v>15</v>
      </c>
      <c r="F48" s="1">
        <v>48</v>
      </c>
      <c r="G48" s="1" t="s">
        <v>5</v>
      </c>
      <c r="H48" t="str">
        <f t="shared" si="1"/>
        <v>06</v>
      </c>
      <c r="I48" t="str">
        <f t="shared" si="2"/>
        <v>a</v>
      </c>
      <c r="J48" s="1" t="s">
        <v>34</v>
      </c>
      <c r="K48" s="1">
        <v>4672440.9019999998</v>
      </c>
      <c r="L48" s="1">
        <v>357575.95400000003</v>
      </c>
      <c r="M48" s="1">
        <v>1.43</v>
      </c>
    </row>
    <row r="49" spans="1:13" ht="12.75" x14ac:dyDescent="0.2">
      <c r="A49" t="s">
        <v>30</v>
      </c>
      <c r="E49" s="1">
        <v>15</v>
      </c>
      <c r="F49" s="1">
        <v>49</v>
      </c>
      <c r="G49" s="1" t="s">
        <v>5</v>
      </c>
      <c r="H49" t="str">
        <f t="shared" si="1"/>
        <v>06</v>
      </c>
      <c r="I49" t="str">
        <f t="shared" si="2"/>
        <v>a</v>
      </c>
      <c r="J49" s="1" t="s">
        <v>34</v>
      </c>
      <c r="K49" s="1">
        <v>4672442.9220000003</v>
      </c>
      <c r="L49" s="1">
        <v>357591.81699999998</v>
      </c>
      <c r="M49" s="1">
        <v>1.41</v>
      </c>
    </row>
    <row r="50" spans="1:13" ht="12.75" x14ac:dyDescent="0.2">
      <c r="A50" t="s">
        <v>30</v>
      </c>
      <c r="E50" s="1">
        <v>15</v>
      </c>
      <c r="F50" s="1">
        <v>50</v>
      </c>
      <c r="G50" s="1" t="s">
        <v>5</v>
      </c>
      <c r="H50" t="str">
        <f t="shared" si="1"/>
        <v>06</v>
      </c>
      <c r="I50" t="str">
        <f t="shared" si="2"/>
        <v>a</v>
      </c>
      <c r="J50" s="1" t="s">
        <v>34</v>
      </c>
      <c r="K50" s="1">
        <v>4672449.6840000004</v>
      </c>
      <c r="L50" s="1">
        <v>357591.80300000001</v>
      </c>
      <c r="M50" s="1">
        <v>1.431</v>
      </c>
    </row>
    <row r="51" spans="1:13" ht="12.75" x14ac:dyDescent="0.2">
      <c r="A51" t="s">
        <v>30</v>
      </c>
      <c r="E51" s="1">
        <v>16</v>
      </c>
      <c r="F51" s="1">
        <v>51</v>
      </c>
      <c r="G51" s="1" t="s">
        <v>11</v>
      </c>
      <c r="H51" t="str">
        <f t="shared" si="1"/>
        <v>11</v>
      </c>
      <c r="I51" t="str">
        <f t="shared" si="2"/>
        <v>a</v>
      </c>
      <c r="J51" s="1" t="s">
        <v>34</v>
      </c>
      <c r="K51" s="1">
        <v>4672451.7439999999</v>
      </c>
      <c r="L51" s="1">
        <v>357591.81099999999</v>
      </c>
      <c r="M51" s="1">
        <v>1.6279999999999999</v>
      </c>
    </row>
    <row r="52" spans="1:13" ht="12.75" x14ac:dyDescent="0.2">
      <c r="A52" t="s">
        <v>30</v>
      </c>
      <c r="E52" s="1">
        <v>16</v>
      </c>
      <c r="F52" s="1">
        <v>52</v>
      </c>
      <c r="G52" s="1" t="s">
        <v>11</v>
      </c>
      <c r="H52" t="str">
        <f t="shared" si="1"/>
        <v>11</v>
      </c>
      <c r="I52" t="str">
        <f t="shared" si="2"/>
        <v>a</v>
      </c>
      <c r="J52" s="1" t="s">
        <v>34</v>
      </c>
      <c r="K52" s="1">
        <v>4672454.2</v>
      </c>
      <c r="L52" s="1">
        <v>357597.538</v>
      </c>
      <c r="M52" s="1">
        <v>1.702</v>
      </c>
    </row>
    <row r="53" spans="1:13" ht="12.75" x14ac:dyDescent="0.2">
      <c r="A53" t="s">
        <v>30</v>
      </c>
      <c r="E53" s="1">
        <v>17</v>
      </c>
      <c r="F53" s="1">
        <v>53</v>
      </c>
      <c r="G53" s="1" t="s">
        <v>10</v>
      </c>
      <c r="H53" t="str">
        <f t="shared" si="1"/>
        <v>12</v>
      </c>
      <c r="I53" t="str">
        <f t="shared" si="2"/>
        <v>a</v>
      </c>
      <c r="J53" s="1" t="s">
        <v>34</v>
      </c>
      <c r="K53" s="1">
        <v>4672454.9510000004</v>
      </c>
      <c r="L53" s="1">
        <v>357599.538</v>
      </c>
      <c r="M53" s="1">
        <v>1.79</v>
      </c>
    </row>
    <row r="54" spans="1:13" ht="12.75" x14ac:dyDescent="0.2">
      <c r="A54" t="s">
        <v>30</v>
      </c>
      <c r="E54" s="1">
        <v>17</v>
      </c>
      <c r="F54" s="1">
        <v>54</v>
      </c>
      <c r="G54" s="1" t="s">
        <v>10</v>
      </c>
      <c r="H54" t="str">
        <f t="shared" si="1"/>
        <v>12</v>
      </c>
      <c r="I54" t="str">
        <f t="shared" si="2"/>
        <v>a</v>
      </c>
      <c r="J54" s="1" t="s">
        <v>34</v>
      </c>
      <c r="K54" s="1">
        <v>4672463.2230000002</v>
      </c>
      <c r="L54" s="1">
        <v>357616.04499999998</v>
      </c>
      <c r="M54" s="1">
        <v>1.7310000000000001</v>
      </c>
    </row>
    <row r="55" spans="1:13" ht="12.75" x14ac:dyDescent="0.2">
      <c r="A55" t="s">
        <v>30</v>
      </c>
      <c r="E55" s="1">
        <v>17</v>
      </c>
      <c r="F55" s="1">
        <v>55</v>
      </c>
      <c r="G55" s="1" t="s">
        <v>10</v>
      </c>
      <c r="H55" t="str">
        <f t="shared" si="1"/>
        <v>12</v>
      </c>
      <c r="I55" t="str">
        <f t="shared" si="2"/>
        <v>a</v>
      </c>
      <c r="J55" s="1" t="s">
        <v>34</v>
      </c>
      <c r="K55" s="1">
        <v>4672462.9970000004</v>
      </c>
      <c r="L55" s="1">
        <v>357617.337</v>
      </c>
      <c r="M55" s="1">
        <v>1.464</v>
      </c>
    </row>
    <row r="56" spans="1:13" ht="12.75" x14ac:dyDescent="0.2">
      <c r="A56" t="s">
        <v>30</v>
      </c>
      <c r="E56" s="1">
        <v>18</v>
      </c>
      <c r="F56" s="1">
        <v>56</v>
      </c>
      <c r="G56" s="1" t="s">
        <v>6</v>
      </c>
      <c r="H56" t="str">
        <f t="shared" si="1"/>
        <v>05</v>
      </c>
      <c r="I56" t="str">
        <f t="shared" si="2"/>
        <v>a</v>
      </c>
      <c r="J56" s="1" t="s">
        <v>34</v>
      </c>
      <c r="K56" s="1">
        <v>4672462.2889999999</v>
      </c>
      <c r="L56" s="1">
        <v>357618.16899999999</v>
      </c>
      <c r="M56" s="1">
        <v>1.32</v>
      </c>
    </row>
    <row r="57" spans="1:13" ht="12.75" x14ac:dyDescent="0.2">
      <c r="A57" t="s">
        <v>30</v>
      </c>
      <c r="E57" s="1">
        <v>18</v>
      </c>
      <c r="F57" s="1">
        <v>57</v>
      </c>
      <c r="G57" s="1" t="s">
        <v>6</v>
      </c>
      <c r="H57" t="str">
        <f t="shared" si="1"/>
        <v>05</v>
      </c>
      <c r="I57" t="str">
        <f t="shared" si="2"/>
        <v>a</v>
      </c>
      <c r="J57" s="1" t="s">
        <v>34</v>
      </c>
      <c r="K57" s="1">
        <v>4672461.392</v>
      </c>
      <c r="L57" s="1">
        <v>357619.17499999999</v>
      </c>
      <c r="M57" s="1">
        <v>1.3169999999999999</v>
      </c>
    </row>
    <row r="58" spans="1:13" ht="12.75" x14ac:dyDescent="0.2">
      <c r="A58" t="s">
        <v>30</v>
      </c>
      <c r="E58" s="1">
        <v>19</v>
      </c>
      <c r="F58" s="1">
        <v>58</v>
      </c>
      <c r="G58" s="1" t="s">
        <v>12</v>
      </c>
      <c r="H58" t="str">
        <f t="shared" si="1"/>
        <v>04</v>
      </c>
      <c r="I58" t="str">
        <f t="shared" si="2"/>
        <v>a</v>
      </c>
      <c r="J58" s="1" t="s">
        <v>34</v>
      </c>
      <c r="K58" s="1">
        <v>4672460.2740000002</v>
      </c>
      <c r="L58" s="1">
        <v>357620.56599999999</v>
      </c>
      <c r="M58" s="1">
        <v>1.294</v>
      </c>
    </row>
    <row r="59" spans="1:13" ht="12.75" x14ac:dyDescent="0.2">
      <c r="A59" t="s">
        <v>30</v>
      </c>
      <c r="E59" s="1">
        <v>19</v>
      </c>
      <c r="F59" s="1">
        <v>59</v>
      </c>
      <c r="G59" s="1" t="s">
        <v>12</v>
      </c>
      <c r="H59" t="str">
        <f t="shared" si="1"/>
        <v>04</v>
      </c>
      <c r="I59" t="str">
        <f t="shared" si="2"/>
        <v>a</v>
      </c>
      <c r="J59" s="1" t="s">
        <v>34</v>
      </c>
      <c r="K59" s="1">
        <v>4672453.3669999996</v>
      </c>
      <c r="L59" s="1">
        <v>357628.80599999998</v>
      </c>
      <c r="M59" s="1">
        <v>1.234</v>
      </c>
    </row>
    <row r="60" spans="1:13" ht="12.75" x14ac:dyDescent="0.2">
      <c r="A60" t="s">
        <v>30</v>
      </c>
      <c r="E60" s="1">
        <v>20</v>
      </c>
      <c r="F60" s="1">
        <v>60</v>
      </c>
      <c r="G60" s="1" t="s">
        <v>13</v>
      </c>
      <c r="H60" t="str">
        <f t="shared" si="1"/>
        <v>23</v>
      </c>
      <c r="I60" t="str">
        <f t="shared" si="2"/>
        <v>jn</v>
      </c>
      <c r="J60" s="1" t="s">
        <v>32</v>
      </c>
      <c r="K60" s="1">
        <v>4672452.4639999997</v>
      </c>
      <c r="L60" s="1">
        <v>357629.78100000002</v>
      </c>
      <c r="M60" s="1">
        <v>1.224</v>
      </c>
    </row>
    <row r="61" spans="1:13" ht="12.75" x14ac:dyDescent="0.2">
      <c r="A61" t="s">
        <v>30</v>
      </c>
      <c r="E61" s="1">
        <v>20</v>
      </c>
      <c r="F61" s="1">
        <v>61</v>
      </c>
      <c r="G61" s="1" t="s">
        <v>13</v>
      </c>
      <c r="H61" t="str">
        <f t="shared" si="1"/>
        <v>23</v>
      </c>
      <c r="I61" t="str">
        <f t="shared" si="2"/>
        <v>jn</v>
      </c>
      <c r="J61" s="1" t="s">
        <v>32</v>
      </c>
      <c r="K61" s="1">
        <v>4672451.5389999999</v>
      </c>
      <c r="L61" s="1">
        <v>357623.239</v>
      </c>
      <c r="M61" s="1">
        <v>1.212</v>
      </c>
    </row>
    <row r="62" spans="1:13" ht="12.75" x14ac:dyDescent="0.2">
      <c r="A62" t="s">
        <v>30</v>
      </c>
      <c r="E62" s="1">
        <v>20</v>
      </c>
      <c r="F62" s="1">
        <v>62</v>
      </c>
      <c r="G62" s="1" t="s">
        <v>13</v>
      </c>
      <c r="H62" t="str">
        <f t="shared" si="1"/>
        <v>23</v>
      </c>
      <c r="I62" t="str">
        <f t="shared" si="2"/>
        <v>jn</v>
      </c>
      <c r="J62" s="1" t="s">
        <v>32</v>
      </c>
      <c r="K62" s="1">
        <v>4672450.9009999996</v>
      </c>
      <c r="L62" s="1">
        <v>357623.33100000001</v>
      </c>
      <c r="M62" s="1">
        <v>1.252</v>
      </c>
    </row>
    <row r="63" spans="1:13" ht="12.75" x14ac:dyDescent="0.2">
      <c r="A63" t="s">
        <v>30</v>
      </c>
      <c r="E63" s="1">
        <v>20</v>
      </c>
      <c r="F63" s="1">
        <v>63</v>
      </c>
      <c r="G63" s="1" t="s">
        <v>13</v>
      </c>
      <c r="H63" t="str">
        <f t="shared" si="1"/>
        <v>23</v>
      </c>
      <c r="I63" t="str">
        <f t="shared" si="2"/>
        <v>jn</v>
      </c>
      <c r="J63" s="1" t="s">
        <v>32</v>
      </c>
      <c r="K63" s="1">
        <v>4672451.3600000003</v>
      </c>
      <c r="L63" s="1">
        <v>357631.239</v>
      </c>
      <c r="M63" s="1">
        <v>1.258</v>
      </c>
    </row>
    <row r="64" spans="1:13" ht="12.75" x14ac:dyDescent="0.2">
      <c r="A64" t="s">
        <v>30</v>
      </c>
      <c r="E64" s="1">
        <v>20</v>
      </c>
      <c r="F64" s="1">
        <v>64</v>
      </c>
      <c r="G64" s="1" t="s">
        <v>13</v>
      </c>
      <c r="H64" t="str">
        <f t="shared" si="1"/>
        <v>23</v>
      </c>
      <c r="I64" t="str">
        <f t="shared" si="2"/>
        <v>jn</v>
      </c>
      <c r="J64" s="1" t="s">
        <v>32</v>
      </c>
      <c r="K64" s="1">
        <v>4672452.0420000004</v>
      </c>
      <c r="L64" s="1">
        <v>357639.78499999997</v>
      </c>
      <c r="M64" s="1">
        <v>1.3129999999999999</v>
      </c>
    </row>
    <row r="65" spans="1:13" ht="12.75" x14ac:dyDescent="0.2">
      <c r="A65" t="s">
        <v>30</v>
      </c>
      <c r="E65" s="1">
        <v>20</v>
      </c>
      <c r="F65" s="1">
        <v>65</v>
      </c>
      <c r="G65" s="1" t="s">
        <v>13</v>
      </c>
      <c r="H65" t="str">
        <f t="shared" si="1"/>
        <v>23</v>
      </c>
      <c r="I65" t="str">
        <f t="shared" si="2"/>
        <v>jn</v>
      </c>
      <c r="J65" s="1" t="s">
        <v>32</v>
      </c>
      <c r="K65" s="1">
        <v>4672453.1040000003</v>
      </c>
      <c r="L65" s="1">
        <v>357639.61700000003</v>
      </c>
      <c r="M65" s="1">
        <v>1.3109999999999999</v>
      </c>
    </row>
    <row r="66" spans="1:13" ht="12.75" x14ac:dyDescent="0.2">
      <c r="A66" t="s">
        <v>30</v>
      </c>
      <c r="E66" s="1">
        <v>21</v>
      </c>
      <c r="F66" s="1">
        <v>66</v>
      </c>
      <c r="G66" s="1" t="s">
        <v>12</v>
      </c>
      <c r="H66" t="str">
        <f t="shared" si="1"/>
        <v>04</v>
      </c>
      <c r="I66" t="str">
        <f t="shared" si="2"/>
        <v>a</v>
      </c>
      <c r="J66" s="1" t="s">
        <v>34</v>
      </c>
      <c r="K66" s="1">
        <v>4672450.6320000002</v>
      </c>
      <c r="L66" s="1">
        <v>357632.04599999997</v>
      </c>
      <c r="M66" s="1">
        <v>1.262</v>
      </c>
    </row>
    <row r="67" spans="1:13" ht="12.75" x14ac:dyDescent="0.2">
      <c r="A67" t="s">
        <v>30</v>
      </c>
      <c r="E67" s="1">
        <v>21</v>
      </c>
      <c r="F67" s="1">
        <v>67</v>
      </c>
      <c r="G67" s="1" t="s">
        <v>12</v>
      </c>
      <c r="H67" t="str">
        <f t="shared" ref="H67:H130" si="3">LEFT(G67,2)</f>
        <v>04</v>
      </c>
      <c r="I67" t="str">
        <f t="shared" ref="I67:I130" si="4">RIGHT(G67,LEN(G67)-LEN(H67))</f>
        <v>a</v>
      </c>
      <c r="J67" s="1" t="s">
        <v>34</v>
      </c>
      <c r="K67" s="1">
        <v>4672449.591</v>
      </c>
      <c r="L67" s="1">
        <v>357633.36099999998</v>
      </c>
      <c r="M67" s="1">
        <v>1.3089999999999999</v>
      </c>
    </row>
    <row r="68" spans="1:13" ht="12.75" x14ac:dyDescent="0.2">
      <c r="A68" t="s">
        <v>30</v>
      </c>
      <c r="E68" s="1">
        <v>22</v>
      </c>
      <c r="F68" s="1">
        <v>68</v>
      </c>
      <c r="G68" s="1" t="s">
        <v>5</v>
      </c>
      <c r="H68" t="str">
        <f t="shared" si="3"/>
        <v>06</v>
      </c>
      <c r="I68" t="str">
        <f t="shared" si="4"/>
        <v>a</v>
      </c>
      <c r="J68" s="1" t="s">
        <v>34</v>
      </c>
      <c r="K68" s="1">
        <v>4672448.4919999996</v>
      </c>
      <c r="L68" s="1">
        <v>357634.72100000002</v>
      </c>
      <c r="M68" s="1">
        <v>1.302</v>
      </c>
    </row>
    <row r="69" spans="1:13" ht="12.75" x14ac:dyDescent="0.2">
      <c r="A69" t="s">
        <v>30</v>
      </c>
      <c r="E69" s="1">
        <v>22</v>
      </c>
      <c r="F69" s="1">
        <v>69</v>
      </c>
      <c r="G69" s="1" t="s">
        <v>5</v>
      </c>
      <c r="H69" t="str">
        <f t="shared" si="3"/>
        <v>06</v>
      </c>
      <c r="I69" t="str">
        <f t="shared" si="4"/>
        <v>a</v>
      </c>
      <c r="J69" s="1" t="s">
        <v>34</v>
      </c>
      <c r="K69" s="1">
        <v>4672437.8470000001</v>
      </c>
      <c r="L69" s="1">
        <v>357647.78</v>
      </c>
      <c r="M69" s="1">
        <v>1.359</v>
      </c>
    </row>
    <row r="70" spans="1:13" ht="12.75" x14ac:dyDescent="0.2">
      <c r="A70" t="s">
        <v>30</v>
      </c>
      <c r="E70" s="1">
        <v>23</v>
      </c>
      <c r="F70" s="1">
        <v>70</v>
      </c>
      <c r="G70" s="1" t="s">
        <v>14</v>
      </c>
      <c r="H70" t="str">
        <f t="shared" si="3"/>
        <v>03</v>
      </c>
      <c r="I70" t="str">
        <f t="shared" si="4"/>
        <v>a</v>
      </c>
      <c r="J70" s="1" t="s">
        <v>34</v>
      </c>
      <c r="K70" s="1">
        <v>4672436.4709999999</v>
      </c>
      <c r="L70" s="1">
        <v>357649.37599999999</v>
      </c>
      <c r="M70" s="1">
        <v>1.38</v>
      </c>
    </row>
    <row r="71" spans="1:13" ht="12.75" x14ac:dyDescent="0.2">
      <c r="A71" t="s">
        <v>30</v>
      </c>
      <c r="E71" s="1">
        <v>23</v>
      </c>
      <c r="F71" s="1">
        <v>71</v>
      </c>
      <c r="G71" s="1" t="s">
        <v>14</v>
      </c>
      <c r="H71" t="str">
        <f t="shared" si="3"/>
        <v>03</v>
      </c>
      <c r="I71" t="str">
        <f t="shared" si="4"/>
        <v>a</v>
      </c>
      <c r="J71" s="1" t="s">
        <v>34</v>
      </c>
      <c r="K71" s="1">
        <v>4672435.3380000005</v>
      </c>
      <c r="L71" s="1">
        <v>357650.734</v>
      </c>
      <c r="M71" s="1">
        <v>1.369</v>
      </c>
    </row>
    <row r="72" spans="1:13" ht="12.75" x14ac:dyDescent="0.2">
      <c r="A72" t="s">
        <v>30</v>
      </c>
      <c r="E72" s="1">
        <v>24</v>
      </c>
      <c r="F72" s="1">
        <v>72</v>
      </c>
      <c r="G72" s="1" t="s">
        <v>6</v>
      </c>
      <c r="H72" t="str">
        <f t="shared" si="3"/>
        <v>05</v>
      </c>
      <c r="I72" t="str">
        <f t="shared" si="4"/>
        <v>a</v>
      </c>
      <c r="J72" s="1" t="s">
        <v>34</v>
      </c>
      <c r="K72" s="1">
        <v>4672434.2479999997</v>
      </c>
      <c r="L72" s="1">
        <v>357652.02500000002</v>
      </c>
      <c r="M72" s="1">
        <v>1.389</v>
      </c>
    </row>
    <row r="73" spans="1:13" ht="12.75" x14ac:dyDescent="0.2">
      <c r="A73" t="s">
        <v>30</v>
      </c>
      <c r="E73" s="1">
        <v>24</v>
      </c>
      <c r="F73" s="1">
        <v>73</v>
      </c>
      <c r="G73" s="1" t="s">
        <v>6</v>
      </c>
      <c r="H73" t="str">
        <f t="shared" si="3"/>
        <v>05</v>
      </c>
      <c r="I73" t="str">
        <f t="shared" si="4"/>
        <v>a</v>
      </c>
      <c r="J73" s="1" t="s">
        <v>34</v>
      </c>
      <c r="K73" s="1">
        <v>4672433.699</v>
      </c>
      <c r="L73" s="1">
        <v>357652.641</v>
      </c>
      <c r="M73" s="1">
        <v>1.3859999999999999</v>
      </c>
    </row>
    <row r="74" spans="1:13" ht="12.75" x14ac:dyDescent="0.2">
      <c r="A74" t="s">
        <v>30</v>
      </c>
      <c r="E74" s="1">
        <v>25</v>
      </c>
      <c r="F74" s="1">
        <v>74</v>
      </c>
      <c r="G74" s="1" t="s">
        <v>5</v>
      </c>
      <c r="H74" t="str">
        <f t="shared" si="3"/>
        <v>06</v>
      </c>
      <c r="I74" t="str">
        <f t="shared" si="4"/>
        <v>a</v>
      </c>
      <c r="J74" s="1" t="s">
        <v>34</v>
      </c>
      <c r="K74" s="1">
        <v>4672432.6109999996</v>
      </c>
      <c r="L74" s="1">
        <v>357653.94799999997</v>
      </c>
      <c r="M74" s="1">
        <v>1.3640000000000001</v>
      </c>
    </row>
    <row r="75" spans="1:13" ht="12.75" x14ac:dyDescent="0.2">
      <c r="A75" t="s">
        <v>30</v>
      </c>
      <c r="E75" s="1">
        <v>25</v>
      </c>
      <c r="F75" s="1">
        <v>75</v>
      </c>
      <c r="G75" s="1" t="s">
        <v>5</v>
      </c>
      <c r="H75" t="str">
        <f t="shared" si="3"/>
        <v>06</v>
      </c>
      <c r="I75" t="str">
        <f t="shared" si="4"/>
        <v>a</v>
      </c>
      <c r="J75" s="1" t="s">
        <v>34</v>
      </c>
      <c r="K75" s="1">
        <v>4672427.4009999996</v>
      </c>
      <c r="L75" s="1">
        <v>357660.51</v>
      </c>
      <c r="M75" s="1">
        <v>1.3859999999999999</v>
      </c>
    </row>
    <row r="76" spans="1:13" ht="12.75" x14ac:dyDescent="0.2">
      <c r="A76" t="s">
        <v>30</v>
      </c>
      <c r="E76" s="1">
        <v>26</v>
      </c>
      <c r="F76" s="1">
        <v>76</v>
      </c>
      <c r="G76" s="1" t="s">
        <v>11</v>
      </c>
      <c r="H76" t="str">
        <f t="shared" si="3"/>
        <v>11</v>
      </c>
      <c r="I76" t="str">
        <f t="shared" si="4"/>
        <v>a</v>
      </c>
      <c r="J76" s="1" t="s">
        <v>34</v>
      </c>
      <c r="K76" s="1">
        <v>4672426.0470000003</v>
      </c>
      <c r="L76" s="1">
        <v>357662.23300000001</v>
      </c>
      <c r="M76" s="1">
        <v>1.4930000000000001</v>
      </c>
    </row>
    <row r="77" spans="1:13" ht="12.75" x14ac:dyDescent="0.2">
      <c r="A77" t="s">
        <v>30</v>
      </c>
      <c r="E77" s="1">
        <v>26</v>
      </c>
      <c r="F77" s="1">
        <v>77</v>
      </c>
      <c r="G77" s="1" t="s">
        <v>11</v>
      </c>
      <c r="H77" t="str">
        <f t="shared" si="3"/>
        <v>11</v>
      </c>
      <c r="I77" t="str">
        <f t="shared" si="4"/>
        <v>a</v>
      </c>
      <c r="J77" s="1" t="s">
        <v>34</v>
      </c>
      <c r="K77" s="1">
        <v>4672425.5199999996</v>
      </c>
      <c r="L77" s="1">
        <v>357663.20199999999</v>
      </c>
      <c r="M77" s="1">
        <v>1.54</v>
      </c>
    </row>
    <row r="78" spans="1:13" ht="12.75" x14ac:dyDescent="0.2">
      <c r="A78" t="s">
        <v>30</v>
      </c>
      <c r="E78" s="1">
        <v>26</v>
      </c>
      <c r="F78" s="1">
        <v>78</v>
      </c>
      <c r="G78" s="1" t="s">
        <v>11</v>
      </c>
      <c r="H78" t="str">
        <f t="shared" si="3"/>
        <v>11</v>
      </c>
      <c r="I78" t="str">
        <f t="shared" si="4"/>
        <v>a</v>
      </c>
      <c r="J78" s="1" t="s">
        <v>34</v>
      </c>
      <c r="K78" s="1">
        <v>4672462.0130000003</v>
      </c>
      <c r="L78" s="1">
        <v>357664.26799999998</v>
      </c>
      <c r="M78" s="1">
        <v>1.4750000000000001</v>
      </c>
    </row>
    <row r="79" spans="1:13" ht="12.75" x14ac:dyDescent="0.2">
      <c r="A79" t="s">
        <v>30</v>
      </c>
      <c r="E79" s="1">
        <v>27</v>
      </c>
      <c r="F79" s="1">
        <v>79</v>
      </c>
      <c r="G79" s="1" t="s">
        <v>5</v>
      </c>
      <c r="H79" t="str">
        <f t="shared" si="3"/>
        <v>06</v>
      </c>
      <c r="I79" t="str">
        <f t="shared" si="4"/>
        <v>a</v>
      </c>
      <c r="J79" s="1" t="s">
        <v>34</v>
      </c>
      <c r="K79" s="1">
        <v>4672464.3439999996</v>
      </c>
      <c r="L79" s="1">
        <v>357663.54599999997</v>
      </c>
      <c r="M79" s="1">
        <v>1.34</v>
      </c>
    </row>
    <row r="80" spans="1:13" ht="12.75" x14ac:dyDescent="0.2">
      <c r="A80" t="s">
        <v>30</v>
      </c>
      <c r="E80" s="1">
        <v>27</v>
      </c>
      <c r="F80" s="1">
        <v>80</v>
      </c>
      <c r="G80" s="1" t="s">
        <v>5</v>
      </c>
      <c r="H80" t="str">
        <f t="shared" si="3"/>
        <v>06</v>
      </c>
      <c r="I80" t="str">
        <f t="shared" si="4"/>
        <v>a</v>
      </c>
      <c r="J80" s="1" t="s">
        <v>34</v>
      </c>
      <c r="K80" s="1">
        <v>4672480.2640000004</v>
      </c>
      <c r="L80" s="1">
        <v>357663.462</v>
      </c>
      <c r="M80" s="1">
        <v>1.3420000000000001</v>
      </c>
    </row>
    <row r="81" spans="1:13" ht="12.75" x14ac:dyDescent="0.2">
      <c r="A81" t="s">
        <v>30</v>
      </c>
      <c r="E81" s="1">
        <v>28</v>
      </c>
      <c r="F81" s="1">
        <v>81</v>
      </c>
      <c r="G81" s="1" t="s">
        <v>8</v>
      </c>
      <c r="H81" t="str">
        <f t="shared" si="3"/>
        <v>01</v>
      </c>
      <c r="I81" t="str">
        <f t="shared" si="4"/>
        <v>a</v>
      </c>
      <c r="J81" s="1" t="s">
        <v>32</v>
      </c>
      <c r="K81" s="1">
        <v>4672481.3830000004</v>
      </c>
      <c r="L81" s="1">
        <v>357664.745</v>
      </c>
      <c r="M81" s="1">
        <v>1.0580000000000001</v>
      </c>
    </row>
    <row r="82" spans="1:13" ht="12.75" x14ac:dyDescent="0.2">
      <c r="A82" t="s">
        <v>30</v>
      </c>
      <c r="E82" s="1">
        <v>28</v>
      </c>
      <c r="F82" s="1">
        <v>82</v>
      </c>
      <c r="G82" s="1" t="s">
        <v>8</v>
      </c>
      <c r="H82" t="str">
        <f t="shared" si="3"/>
        <v>01</v>
      </c>
      <c r="I82" t="str">
        <f t="shared" si="4"/>
        <v>a</v>
      </c>
      <c r="J82" s="1" t="s">
        <v>32</v>
      </c>
      <c r="K82" s="1">
        <v>4672481.7070000004</v>
      </c>
      <c r="L82" s="1">
        <v>357653.12800000003</v>
      </c>
      <c r="M82" s="1">
        <v>1.07</v>
      </c>
    </row>
    <row r="83" spans="1:13" ht="12.75" x14ac:dyDescent="0.2">
      <c r="A83" t="s">
        <v>30</v>
      </c>
      <c r="E83" s="1">
        <v>28</v>
      </c>
      <c r="F83" s="1">
        <v>83</v>
      </c>
      <c r="G83" s="1" t="s">
        <v>8</v>
      </c>
      <c r="H83" t="str">
        <f t="shared" si="3"/>
        <v>01</v>
      </c>
      <c r="I83" t="str">
        <f t="shared" si="4"/>
        <v>a</v>
      </c>
      <c r="J83" s="1" t="s">
        <v>32</v>
      </c>
      <c r="K83" s="1">
        <v>4672482.3629999999</v>
      </c>
      <c r="L83" s="1">
        <v>357653.41600000003</v>
      </c>
      <c r="M83" s="1">
        <v>0.74099999999999999</v>
      </c>
    </row>
    <row r="84" spans="1:13" ht="12.75" x14ac:dyDescent="0.2">
      <c r="A84" t="s">
        <v>30</v>
      </c>
      <c r="E84" s="1">
        <v>28</v>
      </c>
      <c r="F84" s="1">
        <v>84</v>
      </c>
      <c r="G84" s="1" t="s">
        <v>8</v>
      </c>
      <c r="H84" t="str">
        <f t="shared" si="3"/>
        <v>01</v>
      </c>
      <c r="I84" t="str">
        <f t="shared" si="4"/>
        <v>a</v>
      </c>
      <c r="J84" s="1" t="s">
        <v>32</v>
      </c>
      <c r="K84" s="1">
        <v>4672482.341</v>
      </c>
      <c r="L84" s="1">
        <v>357663.80499999999</v>
      </c>
      <c r="M84" s="1">
        <v>0.69299999999999995</v>
      </c>
    </row>
    <row r="85" spans="1:13" ht="12.75" x14ac:dyDescent="0.2">
      <c r="A85" t="s">
        <v>30</v>
      </c>
      <c r="E85" s="1">
        <v>29</v>
      </c>
      <c r="F85" s="1">
        <v>85</v>
      </c>
      <c r="G85" s="1" t="s">
        <v>15</v>
      </c>
      <c r="H85" t="str">
        <f t="shared" si="3"/>
        <v>21</v>
      </c>
      <c r="I85" t="str">
        <f t="shared" si="4"/>
        <v>jn</v>
      </c>
      <c r="J85" s="1" t="s">
        <v>34</v>
      </c>
      <c r="K85" s="1">
        <v>4672483.1150000002</v>
      </c>
      <c r="L85" s="1">
        <v>357664.43099999998</v>
      </c>
      <c r="M85" s="1">
        <v>0.55500000000000005</v>
      </c>
    </row>
    <row r="86" spans="1:13" ht="12.75" x14ac:dyDescent="0.2">
      <c r="A86" t="s">
        <v>30</v>
      </c>
      <c r="E86" s="1">
        <v>29</v>
      </c>
      <c r="F86" s="1">
        <v>86</v>
      </c>
      <c r="G86" s="1" t="s">
        <v>15</v>
      </c>
      <c r="H86" t="str">
        <f t="shared" si="3"/>
        <v>21</v>
      </c>
      <c r="I86" t="str">
        <f t="shared" si="4"/>
        <v>jn</v>
      </c>
      <c r="J86" s="1" t="s">
        <v>34</v>
      </c>
      <c r="K86" s="1">
        <v>4672482.9560000002</v>
      </c>
      <c r="L86" s="1">
        <v>357651.25699999998</v>
      </c>
      <c r="M86" s="1">
        <v>0.82899999999999996</v>
      </c>
    </row>
    <row r="87" spans="1:13" ht="12.75" x14ac:dyDescent="0.2">
      <c r="A87" t="s">
        <v>30</v>
      </c>
      <c r="E87" s="1">
        <v>30</v>
      </c>
      <c r="F87" s="1">
        <v>87</v>
      </c>
      <c r="G87" s="1" t="s">
        <v>8</v>
      </c>
      <c r="H87" t="str">
        <f t="shared" si="3"/>
        <v>01</v>
      </c>
      <c r="I87" t="str">
        <f t="shared" si="4"/>
        <v>a</v>
      </c>
      <c r="J87" s="1" t="s">
        <v>34</v>
      </c>
      <c r="K87" s="1">
        <v>4672483.7790000001</v>
      </c>
      <c r="L87" s="1">
        <v>357651.37</v>
      </c>
      <c r="M87" s="1">
        <v>1.1060000000000001</v>
      </c>
    </row>
    <row r="88" spans="1:13" ht="12.75" x14ac:dyDescent="0.2">
      <c r="A88" t="s">
        <v>30</v>
      </c>
      <c r="E88" s="1">
        <v>30</v>
      </c>
      <c r="F88" s="1">
        <v>88</v>
      </c>
      <c r="G88" s="1" t="s">
        <v>8</v>
      </c>
      <c r="H88" t="str">
        <f t="shared" si="3"/>
        <v>01</v>
      </c>
      <c r="I88" t="str">
        <f t="shared" si="4"/>
        <v>a</v>
      </c>
      <c r="J88" s="1" t="s">
        <v>34</v>
      </c>
      <c r="K88" s="1">
        <v>4672484.074</v>
      </c>
      <c r="L88" s="1">
        <v>357665.17499999999</v>
      </c>
      <c r="M88" s="1">
        <v>0.91700000000000004</v>
      </c>
    </row>
    <row r="89" spans="1:13" ht="12.75" x14ac:dyDescent="0.2">
      <c r="A89" t="s">
        <v>30</v>
      </c>
      <c r="E89" s="1">
        <v>31</v>
      </c>
      <c r="F89" s="1">
        <v>89</v>
      </c>
      <c r="G89" s="1" t="s">
        <v>14</v>
      </c>
      <c r="H89" t="str">
        <f t="shared" si="3"/>
        <v>03</v>
      </c>
      <c r="I89" t="str">
        <f t="shared" si="4"/>
        <v>a</v>
      </c>
      <c r="J89" s="1" t="s">
        <v>34</v>
      </c>
      <c r="K89" s="1">
        <v>4672485.3909999998</v>
      </c>
      <c r="L89" s="1">
        <v>357663.31599999999</v>
      </c>
      <c r="M89" s="1">
        <v>1.1859999999999999</v>
      </c>
    </row>
    <row r="90" spans="1:13" ht="12.75" x14ac:dyDescent="0.2">
      <c r="A90" t="s">
        <v>30</v>
      </c>
      <c r="E90" s="1">
        <v>31</v>
      </c>
      <c r="F90" s="1">
        <v>90</v>
      </c>
      <c r="G90" s="1" t="s">
        <v>14</v>
      </c>
      <c r="H90" t="str">
        <f t="shared" si="3"/>
        <v>03</v>
      </c>
      <c r="I90" t="str">
        <f t="shared" si="4"/>
        <v>a</v>
      </c>
      <c r="J90" s="1" t="s">
        <v>34</v>
      </c>
      <c r="K90" s="1">
        <v>4672492.4740000004</v>
      </c>
      <c r="L90" s="1">
        <v>357663.78600000002</v>
      </c>
      <c r="M90" s="1">
        <v>1.1759999999999999</v>
      </c>
    </row>
    <row r="91" spans="1:13" ht="12.75" x14ac:dyDescent="0.2">
      <c r="A91" t="s">
        <v>30</v>
      </c>
      <c r="E91" s="1">
        <v>32</v>
      </c>
      <c r="F91" s="1">
        <v>91</v>
      </c>
      <c r="G91" s="1" t="s">
        <v>5</v>
      </c>
      <c r="H91" t="str">
        <f t="shared" si="3"/>
        <v>06</v>
      </c>
      <c r="I91" t="str">
        <f t="shared" si="4"/>
        <v>a</v>
      </c>
      <c r="J91" s="1" t="s">
        <v>34</v>
      </c>
      <c r="K91" s="1">
        <v>4672494.7010000004</v>
      </c>
      <c r="L91" s="1">
        <v>357663.77799999999</v>
      </c>
      <c r="M91" s="1">
        <v>1.2609999999999999</v>
      </c>
    </row>
    <row r="92" spans="1:13" ht="12.75" x14ac:dyDescent="0.2">
      <c r="A92" t="s">
        <v>30</v>
      </c>
      <c r="E92" s="1">
        <v>32</v>
      </c>
      <c r="F92" s="1">
        <v>92</v>
      </c>
      <c r="G92" s="1" t="s">
        <v>5</v>
      </c>
      <c r="H92" t="str">
        <f t="shared" si="3"/>
        <v>06</v>
      </c>
      <c r="I92" t="str">
        <f t="shared" si="4"/>
        <v>a</v>
      </c>
      <c r="J92" s="1" t="s">
        <v>34</v>
      </c>
      <c r="K92" s="1">
        <v>4672495.4550000001</v>
      </c>
      <c r="L92" s="1">
        <v>357663.76500000001</v>
      </c>
      <c r="M92" s="1">
        <v>1.218</v>
      </c>
    </row>
    <row r="93" spans="1:13" ht="12.75" x14ac:dyDescent="0.2">
      <c r="A93" t="s">
        <v>30</v>
      </c>
      <c r="E93" s="1">
        <v>33</v>
      </c>
      <c r="F93" s="1">
        <v>93</v>
      </c>
      <c r="G93" s="1" t="s">
        <v>14</v>
      </c>
      <c r="H93" t="str">
        <f t="shared" si="3"/>
        <v>03</v>
      </c>
      <c r="I93" t="str">
        <f t="shared" si="4"/>
        <v>a</v>
      </c>
      <c r="J93" s="1" t="s">
        <v>34</v>
      </c>
      <c r="K93" s="1">
        <v>4672497.1519999998</v>
      </c>
      <c r="L93" s="1">
        <v>357663.848</v>
      </c>
      <c r="M93" s="1">
        <v>1.1399999999999999</v>
      </c>
    </row>
    <row r="94" spans="1:13" ht="12.75" x14ac:dyDescent="0.2">
      <c r="A94" t="s">
        <v>30</v>
      </c>
      <c r="E94" s="1">
        <v>34</v>
      </c>
      <c r="F94" s="1">
        <v>94</v>
      </c>
      <c r="G94" s="1" t="s">
        <v>16</v>
      </c>
      <c r="H94" t="str">
        <f t="shared" si="3"/>
        <v>10</v>
      </c>
      <c r="I94" t="str">
        <f t="shared" si="4"/>
        <v>a</v>
      </c>
      <c r="J94" s="1" t="s">
        <v>34</v>
      </c>
      <c r="K94" s="1">
        <v>4672499.66</v>
      </c>
      <c r="L94" s="1">
        <v>357663.59</v>
      </c>
      <c r="M94" s="1">
        <v>1.4059999999999999</v>
      </c>
    </row>
    <row r="95" spans="1:13" ht="12.75" x14ac:dyDescent="0.2">
      <c r="A95" t="s">
        <v>30</v>
      </c>
      <c r="E95" s="1">
        <v>34</v>
      </c>
      <c r="F95" s="1">
        <v>95</v>
      </c>
      <c r="G95" s="1" t="s">
        <v>16</v>
      </c>
      <c r="H95" t="str">
        <f t="shared" si="3"/>
        <v>10</v>
      </c>
      <c r="I95" t="str">
        <f t="shared" si="4"/>
        <v>a</v>
      </c>
      <c r="J95" s="1" t="s">
        <v>34</v>
      </c>
      <c r="K95" s="1">
        <v>4672501.2050000001</v>
      </c>
      <c r="L95" s="1">
        <v>357663.74200000003</v>
      </c>
      <c r="M95" s="1">
        <v>1.3979999999999999</v>
      </c>
    </row>
    <row r="96" spans="1:13" ht="12.75" x14ac:dyDescent="0.2">
      <c r="A96" t="s">
        <v>30</v>
      </c>
      <c r="E96" s="1">
        <v>35</v>
      </c>
      <c r="F96" s="1">
        <v>96</v>
      </c>
      <c r="G96" s="1" t="s">
        <v>11</v>
      </c>
      <c r="H96" t="str">
        <f t="shared" si="3"/>
        <v>11</v>
      </c>
      <c r="I96" t="str">
        <f t="shared" si="4"/>
        <v>a</v>
      </c>
      <c r="J96" s="1" t="s">
        <v>34</v>
      </c>
      <c r="K96" s="1">
        <v>4672503.1179999998</v>
      </c>
      <c r="L96" s="1">
        <v>357663.51699999999</v>
      </c>
      <c r="M96" s="1">
        <v>1.419</v>
      </c>
    </row>
    <row r="97" spans="1:13" ht="12.75" x14ac:dyDescent="0.2">
      <c r="A97" t="s">
        <v>30</v>
      </c>
      <c r="E97" s="1">
        <v>35</v>
      </c>
      <c r="F97" s="1">
        <v>97</v>
      </c>
      <c r="G97" s="1" t="s">
        <v>11</v>
      </c>
      <c r="H97" t="str">
        <f t="shared" si="3"/>
        <v>11</v>
      </c>
      <c r="I97" t="str">
        <f t="shared" si="4"/>
        <v>a</v>
      </c>
      <c r="J97" s="1" t="s">
        <v>34</v>
      </c>
      <c r="K97" s="1">
        <v>4672503.21</v>
      </c>
      <c r="L97" s="1">
        <v>357663.56900000002</v>
      </c>
      <c r="M97" s="1">
        <v>1.4179999999999999</v>
      </c>
    </row>
    <row r="98" spans="1:13" ht="12.75" x14ac:dyDescent="0.2">
      <c r="A98" t="s">
        <v>30</v>
      </c>
      <c r="E98" s="1">
        <v>35</v>
      </c>
      <c r="F98" s="1">
        <v>98</v>
      </c>
      <c r="G98" s="1" t="s">
        <v>11</v>
      </c>
      <c r="H98" t="str">
        <f t="shared" si="3"/>
        <v>11</v>
      </c>
      <c r="I98" t="str">
        <f t="shared" si="4"/>
        <v>a</v>
      </c>
      <c r="J98" s="1" t="s">
        <v>34</v>
      </c>
      <c r="K98" s="1">
        <v>4672503.0999999996</v>
      </c>
      <c r="L98" s="1">
        <v>357665.30699999997</v>
      </c>
      <c r="M98" s="1">
        <v>1.413</v>
      </c>
    </row>
    <row r="99" spans="1:13" ht="12.75" x14ac:dyDescent="0.2">
      <c r="A99" t="s">
        <v>30</v>
      </c>
      <c r="E99" s="1">
        <v>36</v>
      </c>
      <c r="F99" s="1">
        <v>99</v>
      </c>
      <c r="G99" s="1" t="s">
        <v>5</v>
      </c>
      <c r="H99" t="str">
        <f t="shared" si="3"/>
        <v>06</v>
      </c>
      <c r="I99" t="str">
        <f t="shared" si="4"/>
        <v>a</v>
      </c>
      <c r="J99" s="1" t="s">
        <v>34</v>
      </c>
      <c r="K99" s="1">
        <v>4672503.2529999996</v>
      </c>
      <c r="L99" s="1">
        <v>357667.321</v>
      </c>
      <c r="M99" s="1">
        <v>1.4019999999999999</v>
      </c>
    </row>
    <row r="100" spans="1:13" ht="12.75" x14ac:dyDescent="0.2">
      <c r="A100" t="s">
        <v>30</v>
      </c>
      <c r="E100" s="1">
        <v>36</v>
      </c>
      <c r="F100" s="1">
        <v>100</v>
      </c>
      <c r="G100" s="1" t="s">
        <v>5</v>
      </c>
      <c r="H100" t="str">
        <f t="shared" si="3"/>
        <v>06</v>
      </c>
      <c r="I100" t="str">
        <f t="shared" si="4"/>
        <v>a</v>
      </c>
      <c r="J100" s="1" t="s">
        <v>34</v>
      </c>
      <c r="K100" s="1">
        <v>4672503.5379999997</v>
      </c>
      <c r="L100" s="1">
        <v>357676.21299999999</v>
      </c>
      <c r="M100" s="1">
        <v>1.4179999999999999</v>
      </c>
    </row>
    <row r="101" spans="1:13" ht="12.75" x14ac:dyDescent="0.2">
      <c r="A101" t="s">
        <v>30</v>
      </c>
      <c r="E101" s="1">
        <v>37</v>
      </c>
      <c r="F101" s="1">
        <v>101</v>
      </c>
      <c r="G101" s="1" t="s">
        <v>6</v>
      </c>
      <c r="H101" t="str">
        <f t="shared" si="3"/>
        <v>05</v>
      </c>
      <c r="I101" t="str">
        <f t="shared" si="4"/>
        <v>a</v>
      </c>
      <c r="J101" s="1" t="s">
        <v>34</v>
      </c>
      <c r="K101" s="1">
        <v>4672503.7860000003</v>
      </c>
      <c r="L101" s="1">
        <v>357678.31900000002</v>
      </c>
      <c r="M101" s="1">
        <v>1.403</v>
      </c>
    </row>
    <row r="102" spans="1:13" ht="12.75" x14ac:dyDescent="0.2">
      <c r="A102" t="s">
        <v>30</v>
      </c>
      <c r="E102" s="1">
        <v>37</v>
      </c>
      <c r="F102" s="1">
        <v>102</v>
      </c>
      <c r="G102" s="1" t="s">
        <v>6</v>
      </c>
      <c r="H102" t="str">
        <f t="shared" si="3"/>
        <v>05</v>
      </c>
      <c r="I102" t="str">
        <f t="shared" si="4"/>
        <v>a</v>
      </c>
      <c r="J102" s="1" t="s">
        <v>34</v>
      </c>
      <c r="K102" s="1">
        <v>4672503.8190000001</v>
      </c>
      <c r="L102" s="1">
        <v>357679.52299999999</v>
      </c>
      <c r="M102" s="1">
        <v>1.3819999999999999</v>
      </c>
    </row>
    <row r="103" spans="1:13" ht="12.75" x14ac:dyDescent="0.2">
      <c r="A103" t="s">
        <v>30</v>
      </c>
      <c r="E103" s="1">
        <v>38</v>
      </c>
      <c r="F103" s="1">
        <v>103</v>
      </c>
      <c r="G103" s="1" t="s">
        <v>14</v>
      </c>
      <c r="H103" t="str">
        <f t="shared" si="3"/>
        <v>03</v>
      </c>
      <c r="I103" t="str">
        <f t="shared" si="4"/>
        <v>a</v>
      </c>
      <c r="J103" s="1" t="s">
        <v>34</v>
      </c>
      <c r="K103" s="1">
        <v>4672504.1160000004</v>
      </c>
      <c r="L103" s="1">
        <v>357681.67300000001</v>
      </c>
      <c r="M103" s="1">
        <v>1.3779999999999999</v>
      </c>
    </row>
    <row r="104" spans="1:13" ht="12.75" x14ac:dyDescent="0.2">
      <c r="A104" t="s">
        <v>30</v>
      </c>
      <c r="E104" s="1">
        <v>38</v>
      </c>
      <c r="F104" s="1">
        <v>104</v>
      </c>
      <c r="G104" s="1" t="s">
        <v>14</v>
      </c>
      <c r="H104" t="str">
        <f t="shared" si="3"/>
        <v>03</v>
      </c>
      <c r="I104" t="str">
        <f t="shared" si="4"/>
        <v>a</v>
      </c>
      <c r="J104" s="1" t="s">
        <v>34</v>
      </c>
      <c r="K104" s="1">
        <v>4672504.0410000002</v>
      </c>
      <c r="L104" s="1">
        <v>357706.05599999998</v>
      </c>
      <c r="M104" s="1">
        <v>1.357</v>
      </c>
    </row>
    <row r="105" spans="1:13" ht="12.75" x14ac:dyDescent="0.2">
      <c r="A105" t="s">
        <v>30</v>
      </c>
      <c r="E105" s="1">
        <v>39</v>
      </c>
      <c r="F105" s="1">
        <v>105</v>
      </c>
      <c r="G105" s="1" t="s">
        <v>12</v>
      </c>
      <c r="H105" t="str">
        <f t="shared" si="3"/>
        <v>04</v>
      </c>
      <c r="I105" t="str">
        <f t="shared" si="4"/>
        <v>a</v>
      </c>
      <c r="J105" s="1" t="s">
        <v>34</v>
      </c>
      <c r="K105" s="1">
        <v>4672503.93</v>
      </c>
      <c r="L105" s="1">
        <v>357708.20600000001</v>
      </c>
      <c r="M105" s="1">
        <v>1.351</v>
      </c>
    </row>
    <row r="106" spans="1:13" ht="12.75" x14ac:dyDescent="0.2">
      <c r="A106" t="s">
        <v>30</v>
      </c>
      <c r="E106" s="1">
        <v>39</v>
      </c>
      <c r="F106" s="1">
        <v>106</v>
      </c>
      <c r="G106" s="1" t="s">
        <v>12</v>
      </c>
      <c r="H106" t="str">
        <f t="shared" si="3"/>
        <v>04</v>
      </c>
      <c r="I106" t="str">
        <f t="shared" si="4"/>
        <v>a</v>
      </c>
      <c r="J106" s="1" t="s">
        <v>34</v>
      </c>
      <c r="K106" s="1">
        <v>4672504.4519999996</v>
      </c>
      <c r="L106" s="1">
        <v>357713.75699999998</v>
      </c>
      <c r="M106" s="1">
        <v>1.286</v>
      </c>
    </row>
    <row r="107" spans="1:13" ht="12.75" x14ac:dyDescent="0.2">
      <c r="A107" t="s">
        <v>30</v>
      </c>
      <c r="E107" s="1">
        <v>40</v>
      </c>
      <c r="F107" s="1">
        <v>107</v>
      </c>
      <c r="G107" s="1" t="s">
        <v>14</v>
      </c>
      <c r="H107" t="str">
        <f t="shared" si="3"/>
        <v>03</v>
      </c>
      <c r="I107" t="str">
        <f t="shared" si="4"/>
        <v>a</v>
      </c>
      <c r="J107" s="1" t="s">
        <v>34</v>
      </c>
      <c r="K107" s="1">
        <v>4672504.5219999999</v>
      </c>
      <c r="L107" s="1">
        <v>357716.41899999999</v>
      </c>
      <c r="M107" s="1">
        <v>1.234</v>
      </c>
    </row>
    <row r="108" spans="1:13" ht="12.75" x14ac:dyDescent="0.2">
      <c r="A108" t="s">
        <v>30</v>
      </c>
      <c r="E108" s="1">
        <v>40</v>
      </c>
      <c r="F108" s="1">
        <v>108</v>
      </c>
      <c r="G108" s="1" t="s">
        <v>14</v>
      </c>
      <c r="H108" t="str">
        <f t="shared" si="3"/>
        <v>03</v>
      </c>
      <c r="I108" t="str">
        <f t="shared" si="4"/>
        <v>a</v>
      </c>
      <c r="J108" s="1" t="s">
        <v>34</v>
      </c>
      <c r="K108" s="1">
        <v>4672504.4649999999</v>
      </c>
      <c r="L108" s="1">
        <v>357723.07799999998</v>
      </c>
      <c r="M108" s="1">
        <v>1.1639999999999999</v>
      </c>
    </row>
    <row r="109" spans="1:13" ht="12.75" x14ac:dyDescent="0.2">
      <c r="A109" t="s">
        <v>30</v>
      </c>
      <c r="E109" s="1">
        <v>50</v>
      </c>
      <c r="F109" s="1">
        <v>109</v>
      </c>
      <c r="G109" s="1" t="s">
        <v>5</v>
      </c>
      <c r="H109" t="str">
        <f t="shared" si="3"/>
        <v>06</v>
      </c>
      <c r="I109" t="str">
        <f t="shared" si="4"/>
        <v>a</v>
      </c>
      <c r="J109" s="1" t="s">
        <v>34</v>
      </c>
      <c r="K109" s="1">
        <v>4672502.6969999997</v>
      </c>
      <c r="L109" s="1">
        <v>357724.45899999997</v>
      </c>
      <c r="M109" s="1">
        <v>1.1279999999999999</v>
      </c>
    </row>
    <row r="110" spans="1:13" ht="12.75" x14ac:dyDescent="0.2">
      <c r="A110" t="s">
        <v>30</v>
      </c>
      <c r="E110" s="1">
        <v>50</v>
      </c>
      <c r="F110" s="1">
        <v>110</v>
      </c>
      <c r="G110" s="1" t="s">
        <v>5</v>
      </c>
      <c r="H110" t="str">
        <f t="shared" si="3"/>
        <v>06</v>
      </c>
      <c r="I110" t="str">
        <f t="shared" si="4"/>
        <v>a</v>
      </c>
      <c r="J110" s="1" t="s">
        <v>34</v>
      </c>
      <c r="K110" s="1">
        <v>4672496.4740000004</v>
      </c>
      <c r="L110" s="1">
        <v>357728.83799999999</v>
      </c>
      <c r="M110" s="1">
        <v>1.274</v>
      </c>
    </row>
    <row r="111" spans="1:13" ht="12.75" x14ac:dyDescent="0.2">
      <c r="A111" t="s">
        <v>30</v>
      </c>
      <c r="E111" s="1">
        <v>51</v>
      </c>
      <c r="F111" s="1">
        <v>111</v>
      </c>
      <c r="G111" s="1" t="s">
        <v>14</v>
      </c>
      <c r="H111" t="str">
        <f t="shared" si="3"/>
        <v>03</v>
      </c>
      <c r="I111" t="str">
        <f t="shared" si="4"/>
        <v>a</v>
      </c>
      <c r="J111" s="1" t="s">
        <v>34</v>
      </c>
      <c r="K111" s="1">
        <v>4672495.2319999998</v>
      </c>
      <c r="L111" s="1">
        <v>357730.00300000003</v>
      </c>
      <c r="M111" s="1">
        <v>1.292</v>
      </c>
    </row>
    <row r="112" spans="1:13" ht="12.75" x14ac:dyDescent="0.2">
      <c r="A112" t="s">
        <v>30</v>
      </c>
      <c r="E112" s="1">
        <v>51</v>
      </c>
      <c r="F112" s="1">
        <v>112</v>
      </c>
      <c r="G112" s="1" t="s">
        <v>14</v>
      </c>
      <c r="H112" t="str">
        <f t="shared" si="3"/>
        <v>03</v>
      </c>
      <c r="I112" t="str">
        <f t="shared" si="4"/>
        <v>a</v>
      </c>
      <c r="J112" s="1" t="s">
        <v>34</v>
      </c>
      <c r="K112" s="1">
        <v>4672493.4390000002</v>
      </c>
      <c r="L112" s="1">
        <v>357731.587</v>
      </c>
      <c r="M112" s="1">
        <v>1.3759999999999999</v>
      </c>
    </row>
    <row r="113" spans="1:13" ht="12.75" x14ac:dyDescent="0.2">
      <c r="A113" t="s">
        <v>30</v>
      </c>
      <c r="E113" s="1">
        <v>52</v>
      </c>
      <c r="F113" s="1">
        <v>113</v>
      </c>
      <c r="G113" s="1" t="s">
        <v>16</v>
      </c>
      <c r="H113" t="str">
        <f t="shared" si="3"/>
        <v>10</v>
      </c>
      <c r="I113" t="str">
        <f t="shared" si="4"/>
        <v>a</v>
      </c>
      <c r="J113" s="1" t="s">
        <v>34</v>
      </c>
      <c r="K113" s="1">
        <v>4672492.2580000004</v>
      </c>
      <c r="L113" s="1">
        <v>357732.56699999998</v>
      </c>
      <c r="M113" s="1">
        <v>1.571</v>
      </c>
    </row>
    <row r="114" spans="1:13" ht="12.75" x14ac:dyDescent="0.2">
      <c r="A114" t="s">
        <v>30</v>
      </c>
      <c r="E114" s="1">
        <v>52</v>
      </c>
      <c r="F114" s="1">
        <v>114</v>
      </c>
      <c r="G114" s="1" t="s">
        <v>16</v>
      </c>
      <c r="H114" t="str">
        <f t="shared" si="3"/>
        <v>10</v>
      </c>
      <c r="I114" t="str">
        <f t="shared" si="4"/>
        <v>a</v>
      </c>
      <c r="J114" s="1" t="s">
        <v>34</v>
      </c>
      <c r="K114" s="1">
        <v>4672491.1969999997</v>
      </c>
      <c r="L114" s="1">
        <v>357733.71</v>
      </c>
      <c r="M114" s="1">
        <v>1.5760000000000001</v>
      </c>
    </row>
    <row r="115" spans="1:13" ht="12.75" x14ac:dyDescent="0.2">
      <c r="A115" t="s">
        <v>30</v>
      </c>
      <c r="E115" s="1">
        <v>53</v>
      </c>
      <c r="F115" s="1">
        <v>115</v>
      </c>
      <c r="G115" s="1" t="s">
        <v>14</v>
      </c>
      <c r="H115" t="str">
        <f t="shared" si="3"/>
        <v>03</v>
      </c>
      <c r="I115" t="str">
        <f t="shared" si="4"/>
        <v>a</v>
      </c>
      <c r="J115" s="1" t="s">
        <v>34</v>
      </c>
      <c r="K115" s="1">
        <v>4672489.7539999997</v>
      </c>
      <c r="L115" s="1">
        <v>357734.7</v>
      </c>
      <c r="M115" s="1">
        <v>1.381</v>
      </c>
    </row>
    <row r="116" spans="1:13" ht="12.75" x14ac:dyDescent="0.2">
      <c r="A116" t="s">
        <v>30</v>
      </c>
      <c r="E116" s="1">
        <v>53</v>
      </c>
      <c r="F116" s="1">
        <v>116</v>
      </c>
      <c r="G116" s="1" t="s">
        <v>14</v>
      </c>
      <c r="H116" t="str">
        <f t="shared" si="3"/>
        <v>03</v>
      </c>
      <c r="I116" t="str">
        <f t="shared" si="4"/>
        <v>a</v>
      </c>
      <c r="J116" s="1" t="s">
        <v>34</v>
      </c>
      <c r="K116" s="1">
        <v>4672485.0259999996</v>
      </c>
      <c r="L116" s="1">
        <v>357737.13099999999</v>
      </c>
      <c r="M116" s="1">
        <v>0.82899999999999996</v>
      </c>
    </row>
    <row r="117" spans="1:13" ht="12.75" x14ac:dyDescent="0.2">
      <c r="A117" t="s">
        <v>30</v>
      </c>
      <c r="E117" s="1">
        <v>54</v>
      </c>
      <c r="F117" s="1">
        <v>117</v>
      </c>
      <c r="G117" s="1" t="s">
        <v>17</v>
      </c>
      <c r="H117" t="str">
        <f t="shared" si="3"/>
        <v>22</v>
      </c>
      <c r="I117" t="str">
        <f t="shared" si="4"/>
        <v>kn</v>
      </c>
      <c r="J117" s="1" t="s">
        <v>32</v>
      </c>
      <c r="K117" s="1">
        <v>4672484.1109999996</v>
      </c>
      <c r="L117" s="1">
        <v>357737.27899999998</v>
      </c>
      <c r="M117" s="1">
        <v>0.57499999999999996</v>
      </c>
    </row>
    <row r="118" spans="1:13" ht="12.75" x14ac:dyDescent="0.2">
      <c r="A118" t="s">
        <v>30</v>
      </c>
      <c r="E118" s="1">
        <v>54</v>
      </c>
      <c r="F118" s="1">
        <v>118</v>
      </c>
      <c r="G118" s="1" t="s">
        <v>17</v>
      </c>
      <c r="H118" t="str">
        <f t="shared" si="3"/>
        <v>22</v>
      </c>
      <c r="I118" t="str">
        <f t="shared" si="4"/>
        <v>kn</v>
      </c>
      <c r="J118" s="1" t="s">
        <v>32</v>
      </c>
      <c r="K118" s="1">
        <v>4672484.2170000002</v>
      </c>
      <c r="L118" s="1">
        <v>357741.90399999998</v>
      </c>
      <c r="M118" s="1">
        <v>0.23799999999999999</v>
      </c>
    </row>
    <row r="119" spans="1:13" ht="12.75" x14ac:dyDescent="0.2">
      <c r="A119" t="s">
        <v>30</v>
      </c>
      <c r="E119" s="1">
        <v>54</v>
      </c>
      <c r="F119" s="1">
        <v>119</v>
      </c>
      <c r="G119" s="1" t="s">
        <v>17</v>
      </c>
      <c r="H119" t="str">
        <f t="shared" si="3"/>
        <v>22</v>
      </c>
      <c r="I119" t="str">
        <f t="shared" si="4"/>
        <v>kn</v>
      </c>
      <c r="J119" s="1" t="s">
        <v>32</v>
      </c>
      <c r="K119" s="1">
        <v>4672484.8509999998</v>
      </c>
      <c r="L119" s="1">
        <v>357727.272</v>
      </c>
      <c r="M119" s="1">
        <v>0.82099999999999995</v>
      </c>
    </row>
    <row r="120" spans="1:13" ht="12.75" x14ac:dyDescent="0.2">
      <c r="A120" t="s">
        <v>30</v>
      </c>
      <c r="E120" s="1">
        <v>54</v>
      </c>
      <c r="F120" s="1">
        <v>120</v>
      </c>
      <c r="G120" s="1" t="s">
        <v>17</v>
      </c>
      <c r="H120" t="str">
        <f t="shared" si="3"/>
        <v>22</v>
      </c>
      <c r="I120" t="str">
        <f t="shared" si="4"/>
        <v>kn</v>
      </c>
      <c r="J120" s="1" t="s">
        <v>32</v>
      </c>
      <c r="K120" s="1">
        <v>4672480.74</v>
      </c>
      <c r="L120" s="1">
        <v>357741.87900000002</v>
      </c>
      <c r="M120" s="1">
        <v>0.45600000000000002</v>
      </c>
    </row>
    <row r="121" spans="1:13" ht="12.75" x14ac:dyDescent="0.2">
      <c r="A121" t="s">
        <v>30</v>
      </c>
      <c r="E121" s="1">
        <v>54</v>
      </c>
      <c r="F121" s="1">
        <v>121</v>
      </c>
      <c r="G121" s="1" t="s">
        <v>17</v>
      </c>
      <c r="H121" t="str">
        <f t="shared" si="3"/>
        <v>22</v>
      </c>
      <c r="I121" t="str">
        <f t="shared" si="4"/>
        <v>kn</v>
      </c>
      <c r="J121" s="1" t="s">
        <v>32</v>
      </c>
      <c r="K121" s="1">
        <v>4672481.4019999998</v>
      </c>
      <c r="L121" s="1">
        <v>357736.48700000002</v>
      </c>
      <c r="M121" s="1">
        <v>0.626</v>
      </c>
    </row>
    <row r="122" spans="1:13" ht="12.75" x14ac:dyDescent="0.2">
      <c r="A122" t="s">
        <v>30</v>
      </c>
      <c r="E122" s="1">
        <v>54</v>
      </c>
      <c r="F122" s="1">
        <v>122</v>
      </c>
      <c r="G122" s="1" t="s">
        <v>17</v>
      </c>
      <c r="H122" t="str">
        <f t="shared" si="3"/>
        <v>22</v>
      </c>
      <c r="I122" t="str">
        <f t="shared" si="4"/>
        <v>kn</v>
      </c>
      <c r="J122" s="1" t="s">
        <v>32</v>
      </c>
      <c r="K122" s="1">
        <v>4672482.2889999999</v>
      </c>
      <c r="L122" s="1">
        <v>357725.00599999999</v>
      </c>
      <c r="M122" s="1">
        <v>0.81499999999999995</v>
      </c>
    </row>
    <row r="123" spans="1:13" ht="12.75" x14ac:dyDescent="0.2">
      <c r="A123" t="s">
        <v>30</v>
      </c>
      <c r="E123" s="1">
        <v>55</v>
      </c>
      <c r="F123" s="1">
        <v>123</v>
      </c>
      <c r="G123" s="1" t="s">
        <v>8</v>
      </c>
      <c r="H123" t="str">
        <f t="shared" si="3"/>
        <v>01</v>
      </c>
      <c r="I123" t="str">
        <f t="shared" si="4"/>
        <v>a</v>
      </c>
      <c r="J123" s="1" t="s">
        <v>34</v>
      </c>
      <c r="K123" s="1">
        <v>4672480.324</v>
      </c>
      <c r="L123" s="1">
        <v>357737.39</v>
      </c>
      <c r="M123" s="1">
        <v>0.69</v>
      </c>
    </row>
    <row r="124" spans="1:13" ht="12.75" x14ac:dyDescent="0.2">
      <c r="A124" t="s">
        <v>30</v>
      </c>
      <c r="E124" s="1">
        <v>55</v>
      </c>
      <c r="F124" s="1">
        <v>124</v>
      </c>
      <c r="G124" s="1" t="s">
        <v>8</v>
      </c>
      <c r="H124" t="str">
        <f t="shared" si="3"/>
        <v>01</v>
      </c>
      <c r="I124" t="str">
        <f t="shared" si="4"/>
        <v>a</v>
      </c>
      <c r="J124" s="1" t="s">
        <v>34</v>
      </c>
      <c r="K124" s="1">
        <v>4672478.023</v>
      </c>
      <c r="L124" s="1">
        <v>357738.73700000002</v>
      </c>
      <c r="M124" s="1">
        <v>0.88100000000000001</v>
      </c>
    </row>
    <row r="125" spans="1:13" ht="12.75" x14ac:dyDescent="0.2">
      <c r="A125" t="s">
        <v>30</v>
      </c>
      <c r="E125" s="1">
        <v>55</v>
      </c>
      <c r="F125" s="1">
        <v>125</v>
      </c>
      <c r="G125" s="1" t="s">
        <v>8</v>
      </c>
      <c r="H125" t="str">
        <f t="shared" si="3"/>
        <v>01</v>
      </c>
      <c r="I125" t="str">
        <f t="shared" si="4"/>
        <v>a</v>
      </c>
      <c r="J125" s="1" t="s">
        <v>34</v>
      </c>
      <c r="K125" s="1">
        <v>4672478.78</v>
      </c>
      <c r="L125" s="1">
        <v>357748.60800000001</v>
      </c>
      <c r="M125" s="1">
        <v>0.85399999999999998</v>
      </c>
    </row>
    <row r="126" spans="1:13" ht="12.75" x14ac:dyDescent="0.2">
      <c r="A126" t="s">
        <v>30</v>
      </c>
      <c r="E126" s="1">
        <v>56</v>
      </c>
      <c r="F126" s="1">
        <v>126</v>
      </c>
      <c r="G126" s="1" t="s">
        <v>18</v>
      </c>
      <c r="H126" t="str">
        <f t="shared" si="3"/>
        <v>28</v>
      </c>
      <c r="I126" t="str">
        <f t="shared" si="4"/>
        <v>k</v>
      </c>
      <c r="J126" s="1" t="s">
        <v>32</v>
      </c>
      <c r="K126" s="1">
        <v>4672479.3059999999</v>
      </c>
      <c r="L126" s="1">
        <v>357746.11900000001</v>
      </c>
      <c r="M126" s="1">
        <v>0.73199999999999998</v>
      </c>
    </row>
    <row r="127" spans="1:13" ht="12.75" x14ac:dyDescent="0.2">
      <c r="A127" t="s">
        <v>30</v>
      </c>
      <c r="E127" s="1">
        <v>56</v>
      </c>
      <c r="F127" s="1">
        <v>127</v>
      </c>
      <c r="G127" s="1" t="s">
        <v>19</v>
      </c>
      <c r="H127" t="str">
        <f t="shared" si="3"/>
        <v>27</v>
      </c>
      <c r="I127" t="str">
        <f t="shared" si="4"/>
        <v>k</v>
      </c>
      <c r="J127" s="1" t="s">
        <v>32</v>
      </c>
      <c r="K127" s="1">
        <v>4672478.96</v>
      </c>
      <c r="L127" s="1">
        <v>357746.94300000003</v>
      </c>
      <c r="M127" s="1">
        <v>0.66600000000000004</v>
      </c>
    </row>
    <row r="128" spans="1:13" ht="12.75" x14ac:dyDescent="0.2">
      <c r="A128" t="s">
        <v>30</v>
      </c>
      <c r="E128" s="1">
        <v>56</v>
      </c>
      <c r="F128" s="1">
        <v>128</v>
      </c>
      <c r="G128" s="1" t="s">
        <v>19</v>
      </c>
      <c r="H128" t="str">
        <f t="shared" si="3"/>
        <v>27</v>
      </c>
      <c r="I128" t="str">
        <f t="shared" si="4"/>
        <v>k</v>
      </c>
      <c r="J128" s="1" t="s">
        <v>32</v>
      </c>
      <c r="K128" s="1">
        <v>4672479.898</v>
      </c>
      <c r="L128" s="1">
        <v>357747.77799999999</v>
      </c>
      <c r="M128" s="1">
        <v>0.58799999999999997</v>
      </c>
    </row>
    <row r="129" spans="1:13" ht="12.75" x14ac:dyDescent="0.2">
      <c r="A129" t="s">
        <v>30</v>
      </c>
      <c r="E129" s="1">
        <v>56</v>
      </c>
      <c r="F129" s="1">
        <v>129</v>
      </c>
      <c r="G129" s="1" t="s">
        <v>19</v>
      </c>
      <c r="H129" t="str">
        <f t="shared" si="3"/>
        <v>27</v>
      </c>
      <c r="I129" t="str">
        <f t="shared" si="4"/>
        <v>k</v>
      </c>
      <c r="J129" s="1" t="s">
        <v>32</v>
      </c>
      <c r="K129" s="1">
        <v>4672480.9539999999</v>
      </c>
      <c r="L129" s="1">
        <v>357752.37199999997</v>
      </c>
      <c r="M129" s="1">
        <v>0.746</v>
      </c>
    </row>
    <row r="130" spans="1:13" ht="12.75" x14ac:dyDescent="0.2">
      <c r="A130" t="s">
        <v>30</v>
      </c>
      <c r="E130" s="1">
        <v>56</v>
      </c>
      <c r="F130" s="1">
        <v>130</v>
      </c>
      <c r="G130" s="1" t="s">
        <v>19</v>
      </c>
      <c r="H130" t="str">
        <f t="shared" si="3"/>
        <v>27</v>
      </c>
      <c r="I130" t="str">
        <f t="shared" si="4"/>
        <v>k</v>
      </c>
      <c r="J130" s="1" t="s">
        <v>32</v>
      </c>
      <c r="K130" s="1">
        <v>4672482.4950000001</v>
      </c>
      <c r="L130" s="1">
        <v>357752.61</v>
      </c>
      <c r="M130" s="1">
        <v>0.71599999999999997</v>
      </c>
    </row>
    <row r="131" spans="1:13" ht="12.75" x14ac:dyDescent="0.2">
      <c r="A131" t="s">
        <v>30</v>
      </c>
      <c r="E131" s="1">
        <v>56</v>
      </c>
      <c r="F131" s="1">
        <v>131</v>
      </c>
      <c r="G131" s="1" t="s">
        <v>19</v>
      </c>
      <c r="H131" t="str">
        <f t="shared" ref="H131:H194" si="5">LEFT(G131,2)</f>
        <v>27</v>
      </c>
      <c r="I131" t="str">
        <f t="shared" ref="I131:I194" si="6">RIGHT(G131,LEN(G131)-LEN(H131))</f>
        <v>k</v>
      </c>
      <c r="J131" s="1" t="s">
        <v>32</v>
      </c>
      <c r="K131" s="1">
        <v>4672483.0999999996</v>
      </c>
      <c r="L131" s="1">
        <v>357751.41700000002</v>
      </c>
      <c r="M131" s="1">
        <v>0.63400000000000001</v>
      </c>
    </row>
    <row r="132" spans="1:13" ht="12.75" x14ac:dyDescent="0.2">
      <c r="A132" t="s">
        <v>30</v>
      </c>
      <c r="E132" s="1">
        <v>56</v>
      </c>
      <c r="F132" s="1">
        <v>132</v>
      </c>
      <c r="G132" s="1" t="s">
        <v>19</v>
      </c>
      <c r="H132" t="str">
        <f t="shared" si="5"/>
        <v>27</v>
      </c>
      <c r="I132" t="str">
        <f t="shared" si="6"/>
        <v>k</v>
      </c>
      <c r="J132" s="1" t="s">
        <v>32</v>
      </c>
      <c r="K132" s="1">
        <v>4672482.3770000003</v>
      </c>
      <c r="L132" s="1">
        <v>357750.68300000002</v>
      </c>
      <c r="M132" s="1">
        <v>0.46400000000000002</v>
      </c>
    </row>
    <row r="133" spans="1:13" ht="12.75" x14ac:dyDescent="0.2">
      <c r="A133" t="s">
        <v>30</v>
      </c>
      <c r="E133" s="1">
        <v>56</v>
      </c>
      <c r="F133" s="1">
        <v>133</v>
      </c>
      <c r="G133" s="1" t="s">
        <v>19</v>
      </c>
      <c r="H133" t="str">
        <f t="shared" si="5"/>
        <v>27</v>
      </c>
      <c r="I133" t="str">
        <f t="shared" si="6"/>
        <v>k</v>
      </c>
      <c r="J133" s="1" t="s">
        <v>32</v>
      </c>
      <c r="K133" s="1">
        <v>4672484.0369999995</v>
      </c>
      <c r="L133" s="1">
        <v>357749.74099999998</v>
      </c>
      <c r="M133" s="1">
        <v>0.48499999999999999</v>
      </c>
    </row>
    <row r="134" spans="1:13" ht="12.75" x14ac:dyDescent="0.2">
      <c r="A134" t="s">
        <v>30</v>
      </c>
      <c r="E134" s="1">
        <v>56</v>
      </c>
      <c r="F134" s="1">
        <v>134</v>
      </c>
      <c r="G134" s="1" t="s">
        <v>19</v>
      </c>
      <c r="H134" t="str">
        <f t="shared" si="5"/>
        <v>27</v>
      </c>
      <c r="I134" t="str">
        <f t="shared" si="6"/>
        <v>k</v>
      </c>
      <c r="J134" s="1" t="s">
        <v>32</v>
      </c>
      <c r="K134" s="1">
        <v>4672483.9309999999</v>
      </c>
      <c r="L134" s="1">
        <v>357748.91899999999</v>
      </c>
      <c r="M134" s="1">
        <v>0.502</v>
      </c>
    </row>
    <row r="135" spans="1:13" ht="12.75" x14ac:dyDescent="0.2">
      <c r="A135" t="s">
        <v>30</v>
      </c>
      <c r="E135" s="1">
        <v>56</v>
      </c>
      <c r="F135" s="1">
        <v>135</v>
      </c>
      <c r="G135" s="1" t="s">
        <v>19</v>
      </c>
      <c r="H135" t="str">
        <f t="shared" si="5"/>
        <v>27</v>
      </c>
      <c r="I135" t="str">
        <f t="shared" si="6"/>
        <v>k</v>
      </c>
      <c r="J135" s="1" t="s">
        <v>32</v>
      </c>
      <c r="K135" s="1">
        <v>4672482.085</v>
      </c>
      <c r="L135" s="1">
        <v>357746.84700000001</v>
      </c>
      <c r="M135" s="1">
        <v>0.222</v>
      </c>
    </row>
    <row r="136" spans="1:13" ht="12.75" x14ac:dyDescent="0.2">
      <c r="A136" t="s">
        <v>30</v>
      </c>
      <c r="E136" s="1">
        <v>57</v>
      </c>
      <c r="F136" s="1">
        <v>136</v>
      </c>
      <c r="G136" s="1" t="s">
        <v>8</v>
      </c>
      <c r="H136" t="str">
        <f t="shared" si="5"/>
        <v>01</v>
      </c>
      <c r="I136" t="str">
        <f t="shared" si="6"/>
        <v>a</v>
      </c>
      <c r="J136" s="1" t="s">
        <v>34</v>
      </c>
      <c r="K136" s="1">
        <v>4672479.3329999996</v>
      </c>
      <c r="L136" s="1">
        <v>357750.196</v>
      </c>
      <c r="M136" s="1">
        <v>0.80800000000000005</v>
      </c>
    </row>
    <row r="137" spans="1:13" ht="12.75" x14ac:dyDescent="0.2">
      <c r="A137" t="s">
        <v>30</v>
      </c>
      <c r="E137" s="1">
        <v>57</v>
      </c>
      <c r="F137" s="1">
        <v>137</v>
      </c>
      <c r="G137" s="1" t="s">
        <v>8</v>
      </c>
      <c r="H137" t="str">
        <f t="shared" si="5"/>
        <v>01</v>
      </c>
      <c r="I137" t="str">
        <f t="shared" si="6"/>
        <v>a</v>
      </c>
      <c r="J137" s="1" t="s">
        <v>34</v>
      </c>
      <c r="K137" s="1">
        <v>4672474.8720000004</v>
      </c>
      <c r="L137" s="1">
        <v>357742.745</v>
      </c>
      <c r="M137" s="1">
        <v>0.86499999999999999</v>
      </c>
    </row>
    <row r="138" spans="1:13" ht="12.75" x14ac:dyDescent="0.2">
      <c r="A138" t="s">
        <v>30</v>
      </c>
      <c r="E138" s="1">
        <v>58</v>
      </c>
      <c r="F138" s="1">
        <v>138</v>
      </c>
      <c r="G138" s="1" t="s">
        <v>20</v>
      </c>
      <c r="H138" t="str">
        <f t="shared" si="5"/>
        <v>25</v>
      </c>
      <c r="I138" t="str">
        <f t="shared" si="6"/>
        <v>k</v>
      </c>
      <c r="J138" s="1" t="s">
        <v>32</v>
      </c>
      <c r="K138" s="1">
        <v>4672474.5439999998</v>
      </c>
      <c r="L138" s="1">
        <v>357741.935</v>
      </c>
      <c r="M138" s="1">
        <v>0.8</v>
      </c>
    </row>
    <row r="139" spans="1:13" ht="12.75" x14ac:dyDescent="0.2">
      <c r="A139" t="s">
        <v>30</v>
      </c>
      <c r="E139" s="1">
        <v>58</v>
      </c>
      <c r="F139" s="1">
        <v>139</v>
      </c>
      <c r="G139" s="1" t="s">
        <v>20</v>
      </c>
      <c r="H139" t="str">
        <f t="shared" si="5"/>
        <v>25</v>
      </c>
      <c r="I139" t="str">
        <f t="shared" si="6"/>
        <v>k</v>
      </c>
      <c r="J139" s="1" t="s">
        <v>32</v>
      </c>
      <c r="K139" s="1">
        <v>4672475.318</v>
      </c>
      <c r="L139" s="1">
        <v>357741.435</v>
      </c>
      <c r="M139" s="1">
        <v>0.80600000000000005</v>
      </c>
    </row>
    <row r="140" spans="1:13" ht="12.75" x14ac:dyDescent="0.2">
      <c r="A140" t="s">
        <v>30</v>
      </c>
      <c r="E140" s="1">
        <v>58</v>
      </c>
      <c r="F140" s="1">
        <v>140</v>
      </c>
      <c r="G140" s="1" t="s">
        <v>20</v>
      </c>
      <c r="H140" t="str">
        <f t="shared" si="5"/>
        <v>25</v>
      </c>
      <c r="I140" t="str">
        <f t="shared" si="6"/>
        <v>k</v>
      </c>
      <c r="J140" s="1" t="s">
        <v>32</v>
      </c>
      <c r="K140" s="1">
        <v>4672474.2039999999</v>
      </c>
      <c r="L140" s="1">
        <v>357738.864</v>
      </c>
      <c r="M140" s="1">
        <v>0.73799999999999999</v>
      </c>
    </row>
    <row r="141" spans="1:13" ht="12.75" x14ac:dyDescent="0.2">
      <c r="A141" t="s">
        <v>30</v>
      </c>
      <c r="E141" s="1">
        <v>58</v>
      </c>
      <c r="F141" s="1">
        <v>141</v>
      </c>
      <c r="G141" s="1" t="s">
        <v>20</v>
      </c>
      <c r="H141" t="str">
        <f t="shared" si="5"/>
        <v>25</v>
      </c>
      <c r="I141" t="str">
        <f t="shared" si="6"/>
        <v>k</v>
      </c>
      <c r="J141" s="1" t="s">
        <v>32</v>
      </c>
      <c r="K141" s="1">
        <v>4672474.2259999998</v>
      </c>
      <c r="L141" s="1">
        <v>357737.48800000001</v>
      </c>
      <c r="M141" s="1">
        <v>0.73699999999999999</v>
      </c>
    </row>
    <row r="142" spans="1:13" ht="12.75" x14ac:dyDescent="0.2">
      <c r="A142" t="s">
        <v>30</v>
      </c>
      <c r="E142" s="1">
        <v>58</v>
      </c>
      <c r="F142" s="1">
        <v>142</v>
      </c>
      <c r="G142" s="1" t="s">
        <v>20</v>
      </c>
      <c r="H142" t="str">
        <f t="shared" si="5"/>
        <v>25</v>
      </c>
      <c r="I142" t="str">
        <f t="shared" si="6"/>
        <v>k</v>
      </c>
      <c r="J142" s="1" t="s">
        <v>32</v>
      </c>
      <c r="K142" s="1">
        <v>4672473.8099999996</v>
      </c>
      <c r="L142" s="1">
        <v>357737.30099999998</v>
      </c>
      <c r="M142" s="1">
        <v>0.77100000000000002</v>
      </c>
    </row>
    <row r="143" spans="1:13" ht="12.75" x14ac:dyDescent="0.2">
      <c r="A143" t="s">
        <v>30</v>
      </c>
      <c r="E143" s="1">
        <v>58</v>
      </c>
      <c r="F143" s="1">
        <v>143</v>
      </c>
      <c r="G143" s="1" t="s">
        <v>20</v>
      </c>
      <c r="H143" t="str">
        <f t="shared" si="5"/>
        <v>25</v>
      </c>
      <c r="I143" t="str">
        <f t="shared" si="6"/>
        <v>k</v>
      </c>
      <c r="J143" s="1" t="s">
        <v>32</v>
      </c>
      <c r="K143" s="1">
        <v>4672471.9639999997</v>
      </c>
      <c r="L143" s="1">
        <v>357738.72200000001</v>
      </c>
      <c r="M143" s="1">
        <v>0.77700000000000002</v>
      </c>
    </row>
    <row r="144" spans="1:13" ht="12.75" x14ac:dyDescent="0.2">
      <c r="A144" t="s">
        <v>30</v>
      </c>
      <c r="E144" s="1">
        <v>58</v>
      </c>
      <c r="F144" s="1">
        <v>144</v>
      </c>
      <c r="G144" s="1" t="s">
        <v>20</v>
      </c>
      <c r="H144" t="str">
        <f t="shared" si="5"/>
        <v>25</v>
      </c>
      <c r="I144" t="str">
        <f t="shared" si="6"/>
        <v>k</v>
      </c>
      <c r="J144" s="1" t="s">
        <v>32</v>
      </c>
      <c r="K144" s="1">
        <v>4672469.6440000003</v>
      </c>
      <c r="L144" s="1">
        <v>357739.30599999998</v>
      </c>
      <c r="M144" s="1">
        <v>0.70899999999999996</v>
      </c>
    </row>
    <row r="145" spans="1:13" ht="12.75" x14ac:dyDescent="0.2">
      <c r="A145" t="s">
        <v>30</v>
      </c>
      <c r="E145" s="1">
        <v>58</v>
      </c>
      <c r="F145" s="1">
        <v>145</v>
      </c>
      <c r="G145" s="1" t="s">
        <v>20</v>
      </c>
      <c r="H145" t="str">
        <f t="shared" si="5"/>
        <v>25</v>
      </c>
      <c r="I145" t="str">
        <f t="shared" si="6"/>
        <v>k</v>
      </c>
      <c r="J145" s="1" t="s">
        <v>32</v>
      </c>
      <c r="K145" s="1">
        <v>4672469.3880000003</v>
      </c>
      <c r="L145" s="1">
        <v>357738.34600000002</v>
      </c>
      <c r="M145" s="1">
        <v>0.73099999999999998</v>
      </c>
    </row>
    <row r="146" spans="1:13" ht="12.75" x14ac:dyDescent="0.2">
      <c r="A146" t="s">
        <v>30</v>
      </c>
      <c r="E146" s="1">
        <v>58</v>
      </c>
      <c r="F146" s="1">
        <v>146</v>
      </c>
      <c r="G146" s="1" t="s">
        <v>20</v>
      </c>
      <c r="H146" t="str">
        <f t="shared" si="5"/>
        <v>25</v>
      </c>
      <c r="I146" t="str">
        <f t="shared" si="6"/>
        <v>k</v>
      </c>
      <c r="J146" s="1" t="s">
        <v>32</v>
      </c>
      <c r="K146" s="1">
        <v>4672471.085</v>
      </c>
      <c r="L146" s="1">
        <v>357737.52899999998</v>
      </c>
      <c r="M146" s="1">
        <v>0.69899999999999995</v>
      </c>
    </row>
    <row r="147" spans="1:13" ht="12.75" x14ac:dyDescent="0.2">
      <c r="A147" t="s">
        <v>30</v>
      </c>
      <c r="E147" s="1">
        <v>58</v>
      </c>
      <c r="F147" s="1">
        <v>147</v>
      </c>
      <c r="G147" s="1" t="s">
        <v>20</v>
      </c>
      <c r="H147" t="str">
        <f t="shared" si="5"/>
        <v>25</v>
      </c>
      <c r="I147" t="str">
        <f t="shared" si="6"/>
        <v>k</v>
      </c>
      <c r="J147" s="1" t="s">
        <v>32</v>
      </c>
      <c r="K147" s="1">
        <v>4672470.0109999999</v>
      </c>
      <c r="L147" s="1">
        <v>357736.73300000001</v>
      </c>
      <c r="M147" s="1">
        <v>0.71299999999999997</v>
      </c>
    </row>
    <row r="148" spans="1:13" ht="12.75" x14ac:dyDescent="0.2">
      <c r="A148" t="s">
        <v>30</v>
      </c>
      <c r="E148" s="1">
        <v>58</v>
      </c>
      <c r="F148" s="1">
        <v>148</v>
      </c>
      <c r="G148" s="1" t="s">
        <v>20</v>
      </c>
      <c r="H148" t="str">
        <f t="shared" si="5"/>
        <v>25</v>
      </c>
      <c r="I148" t="str">
        <f t="shared" si="6"/>
        <v>k</v>
      </c>
      <c r="J148" s="1" t="s">
        <v>32</v>
      </c>
      <c r="K148" s="1">
        <v>4672469.1040000003</v>
      </c>
      <c r="L148" s="1">
        <v>357737.00400000002</v>
      </c>
      <c r="M148" s="1">
        <v>0.65400000000000003</v>
      </c>
    </row>
    <row r="149" spans="1:13" ht="12.75" x14ac:dyDescent="0.2">
      <c r="A149" t="s">
        <v>30</v>
      </c>
      <c r="E149" s="1">
        <v>58</v>
      </c>
      <c r="F149" s="1">
        <v>149</v>
      </c>
      <c r="G149" s="1" t="s">
        <v>20</v>
      </c>
      <c r="H149" t="str">
        <f t="shared" si="5"/>
        <v>25</v>
      </c>
      <c r="I149" t="str">
        <f t="shared" si="6"/>
        <v>k</v>
      </c>
      <c r="J149" s="1" t="s">
        <v>32</v>
      </c>
      <c r="K149" s="1">
        <v>4672468.3640000001</v>
      </c>
      <c r="L149" s="1">
        <v>357736.21899999998</v>
      </c>
      <c r="M149" s="1">
        <v>0.73699999999999999</v>
      </c>
    </row>
    <row r="150" spans="1:13" ht="12.75" x14ac:dyDescent="0.2">
      <c r="A150" t="s">
        <v>30</v>
      </c>
      <c r="E150" s="1">
        <v>58</v>
      </c>
      <c r="F150" s="1">
        <v>150</v>
      </c>
      <c r="G150" s="1" t="s">
        <v>20</v>
      </c>
      <c r="H150" t="str">
        <f t="shared" si="5"/>
        <v>25</v>
      </c>
      <c r="I150" t="str">
        <f t="shared" si="6"/>
        <v>k</v>
      </c>
      <c r="J150" s="1" t="s">
        <v>32</v>
      </c>
      <c r="K150" s="1">
        <v>4672468.8080000002</v>
      </c>
      <c r="L150" s="1">
        <v>357735.46500000003</v>
      </c>
      <c r="M150" s="1">
        <v>0.76</v>
      </c>
    </row>
    <row r="151" spans="1:13" ht="12.75" x14ac:dyDescent="0.2">
      <c r="A151" t="s">
        <v>30</v>
      </c>
      <c r="E151" s="1">
        <v>58</v>
      </c>
      <c r="F151" s="1">
        <v>151</v>
      </c>
      <c r="G151" s="1" t="s">
        <v>20</v>
      </c>
      <c r="H151" t="str">
        <f t="shared" si="5"/>
        <v>25</v>
      </c>
      <c r="I151" t="str">
        <f t="shared" si="6"/>
        <v>k</v>
      </c>
      <c r="J151" s="1" t="s">
        <v>32</v>
      </c>
      <c r="K151" s="1">
        <v>4672467.9210000001</v>
      </c>
      <c r="L151" s="1">
        <v>357735.05</v>
      </c>
      <c r="M151" s="1">
        <v>0.73099999999999998</v>
      </c>
    </row>
    <row r="152" spans="1:13" ht="12.75" x14ac:dyDescent="0.2">
      <c r="A152" t="s">
        <v>30</v>
      </c>
      <c r="E152" s="1">
        <v>58</v>
      </c>
      <c r="F152" s="1">
        <v>152</v>
      </c>
      <c r="G152" s="1" t="s">
        <v>20</v>
      </c>
      <c r="H152" t="str">
        <f t="shared" si="5"/>
        <v>25</v>
      </c>
      <c r="I152" t="str">
        <f t="shared" si="6"/>
        <v>k</v>
      </c>
      <c r="J152" s="1" t="s">
        <v>32</v>
      </c>
      <c r="K152" s="1">
        <v>4672467.3859999999</v>
      </c>
      <c r="L152" s="1">
        <v>357735.33500000002</v>
      </c>
      <c r="M152" s="1">
        <v>0.74299999999999999</v>
      </c>
    </row>
    <row r="153" spans="1:13" ht="12.75" x14ac:dyDescent="0.2">
      <c r="A153" t="s">
        <v>30</v>
      </c>
      <c r="E153" s="1">
        <v>58</v>
      </c>
      <c r="F153" s="1">
        <v>153</v>
      </c>
      <c r="G153" s="1" t="s">
        <v>20</v>
      </c>
      <c r="H153" t="str">
        <f t="shared" si="5"/>
        <v>25</v>
      </c>
      <c r="I153" t="str">
        <f t="shared" si="6"/>
        <v>k</v>
      </c>
      <c r="J153" s="1" t="s">
        <v>32</v>
      </c>
      <c r="K153" s="1">
        <v>4672466.9230000004</v>
      </c>
      <c r="L153" s="1">
        <v>357734.34100000001</v>
      </c>
      <c r="M153" s="1">
        <v>0.78900000000000003</v>
      </c>
    </row>
    <row r="154" spans="1:13" ht="12.75" x14ac:dyDescent="0.2">
      <c r="A154" t="s">
        <v>30</v>
      </c>
      <c r="E154" s="1">
        <v>58</v>
      </c>
      <c r="F154" s="1">
        <v>154</v>
      </c>
      <c r="G154" s="1" t="s">
        <v>20</v>
      </c>
      <c r="H154" t="str">
        <f t="shared" si="5"/>
        <v>25</v>
      </c>
      <c r="I154" t="str">
        <f t="shared" si="6"/>
        <v>k</v>
      </c>
      <c r="J154" s="1" t="s">
        <v>32</v>
      </c>
      <c r="K154" s="1">
        <v>4672465.5729999999</v>
      </c>
      <c r="L154" s="1">
        <v>357733.75099999999</v>
      </c>
      <c r="M154" s="1">
        <v>0.752</v>
      </c>
    </row>
    <row r="155" spans="1:13" ht="12.75" x14ac:dyDescent="0.2">
      <c r="A155" t="s">
        <v>30</v>
      </c>
      <c r="E155" s="1">
        <v>58</v>
      </c>
      <c r="F155" s="1">
        <v>155</v>
      </c>
      <c r="G155" s="1" t="s">
        <v>20</v>
      </c>
      <c r="H155" t="str">
        <f t="shared" si="5"/>
        <v>25</v>
      </c>
      <c r="I155" t="str">
        <f t="shared" si="6"/>
        <v>k</v>
      </c>
      <c r="J155" s="1" t="s">
        <v>32</v>
      </c>
      <c r="K155" s="1">
        <v>4672465.0209999997</v>
      </c>
      <c r="L155" s="1">
        <v>357735.13</v>
      </c>
      <c r="M155" s="1">
        <v>0.63300000000000001</v>
      </c>
    </row>
    <row r="156" spans="1:13" ht="12.75" x14ac:dyDescent="0.2">
      <c r="A156" t="s">
        <v>30</v>
      </c>
      <c r="E156" s="1">
        <v>58</v>
      </c>
      <c r="F156" s="1">
        <v>156</v>
      </c>
      <c r="G156" s="1" t="s">
        <v>20</v>
      </c>
      <c r="H156" t="str">
        <f t="shared" si="5"/>
        <v>25</v>
      </c>
      <c r="I156" t="str">
        <f t="shared" si="6"/>
        <v>k</v>
      </c>
      <c r="J156" s="1" t="s">
        <v>32</v>
      </c>
      <c r="K156" s="1">
        <v>4672466.0779999997</v>
      </c>
      <c r="L156" s="1">
        <v>357737.75300000003</v>
      </c>
      <c r="M156" s="1">
        <v>0.61099999999999999</v>
      </c>
    </row>
    <row r="157" spans="1:13" ht="12.75" x14ac:dyDescent="0.2">
      <c r="A157" t="s">
        <v>30</v>
      </c>
      <c r="E157" s="1">
        <v>58</v>
      </c>
      <c r="F157" s="1">
        <v>157</v>
      </c>
      <c r="G157" s="1" t="s">
        <v>20</v>
      </c>
      <c r="H157" t="str">
        <f t="shared" si="5"/>
        <v>25</v>
      </c>
      <c r="I157" t="str">
        <f t="shared" si="6"/>
        <v>k</v>
      </c>
      <c r="J157" s="1" t="s">
        <v>32</v>
      </c>
      <c r="K157" s="1">
        <v>4672468.676</v>
      </c>
      <c r="L157" s="1">
        <v>357739.26799999998</v>
      </c>
      <c r="M157" s="1">
        <v>0.68500000000000005</v>
      </c>
    </row>
    <row r="158" spans="1:13" ht="12.75" x14ac:dyDescent="0.2">
      <c r="A158" t="s">
        <v>30</v>
      </c>
      <c r="E158" s="1">
        <v>58</v>
      </c>
      <c r="F158" s="1">
        <v>158</v>
      </c>
      <c r="G158" s="1" t="s">
        <v>20</v>
      </c>
      <c r="H158" t="str">
        <f t="shared" si="5"/>
        <v>25</v>
      </c>
      <c r="I158" t="str">
        <f t="shared" si="6"/>
        <v>k</v>
      </c>
      <c r="J158" s="1" t="s">
        <v>32</v>
      </c>
      <c r="K158" s="1">
        <v>4672470.1960000005</v>
      </c>
      <c r="L158" s="1">
        <v>357740.37599999999</v>
      </c>
      <c r="M158" s="1">
        <v>0.73699999999999999</v>
      </c>
    </row>
    <row r="159" spans="1:13" ht="12.75" x14ac:dyDescent="0.2">
      <c r="A159" t="s">
        <v>30</v>
      </c>
      <c r="E159" s="1">
        <v>58</v>
      </c>
      <c r="F159" s="1">
        <v>159</v>
      </c>
      <c r="G159" s="1" t="s">
        <v>20</v>
      </c>
      <c r="H159" t="str">
        <f t="shared" si="5"/>
        <v>25</v>
      </c>
      <c r="I159" t="str">
        <f t="shared" si="6"/>
        <v>k</v>
      </c>
      <c r="J159" s="1" t="s">
        <v>32</v>
      </c>
      <c r="K159" s="1">
        <v>4672472.7130000005</v>
      </c>
      <c r="L159" s="1">
        <v>357740.85600000003</v>
      </c>
      <c r="M159" s="1">
        <v>0.78700000000000003</v>
      </c>
    </row>
    <row r="160" spans="1:13" ht="12.75" x14ac:dyDescent="0.2">
      <c r="A160" t="s">
        <v>30</v>
      </c>
      <c r="E160" s="1">
        <v>58</v>
      </c>
      <c r="F160" s="1">
        <v>160</v>
      </c>
      <c r="G160" s="1" t="s">
        <v>20</v>
      </c>
      <c r="H160" t="str">
        <f t="shared" si="5"/>
        <v>25</v>
      </c>
      <c r="I160" t="str">
        <f t="shared" si="6"/>
        <v>k</v>
      </c>
      <c r="J160" s="1" t="s">
        <v>32</v>
      </c>
      <c r="K160" s="1">
        <v>4672473.9709999999</v>
      </c>
      <c r="L160" s="1">
        <v>357742.25400000002</v>
      </c>
      <c r="M160" s="1">
        <v>0.82699999999999996</v>
      </c>
    </row>
    <row r="161" spans="1:13" ht="12.75" x14ac:dyDescent="0.2">
      <c r="A161" t="s">
        <v>30</v>
      </c>
      <c r="E161" s="1">
        <v>59</v>
      </c>
      <c r="F161" s="1">
        <v>161</v>
      </c>
      <c r="G161" s="1" t="s">
        <v>14</v>
      </c>
      <c r="H161" t="str">
        <f t="shared" si="5"/>
        <v>03</v>
      </c>
      <c r="I161" t="str">
        <f t="shared" si="6"/>
        <v>a</v>
      </c>
      <c r="J161" s="1" t="s">
        <v>34</v>
      </c>
      <c r="K161" s="1">
        <v>4672465.358</v>
      </c>
      <c r="L161" s="1">
        <v>357732.27899999998</v>
      </c>
      <c r="M161" s="1">
        <v>1.0569999999999999</v>
      </c>
    </row>
    <row r="162" spans="1:13" ht="12.75" x14ac:dyDescent="0.2">
      <c r="A162" t="s">
        <v>30</v>
      </c>
      <c r="E162" s="1">
        <v>59</v>
      </c>
      <c r="F162" s="1">
        <v>162</v>
      </c>
      <c r="G162" s="1" t="s">
        <v>14</v>
      </c>
      <c r="H162" t="str">
        <f t="shared" si="5"/>
        <v>03</v>
      </c>
      <c r="I162" t="str">
        <f t="shared" si="6"/>
        <v>a</v>
      </c>
      <c r="J162" s="1" t="s">
        <v>34</v>
      </c>
      <c r="K162" s="1">
        <v>4672465.7350000003</v>
      </c>
      <c r="L162" s="1">
        <v>357730.484</v>
      </c>
      <c r="M162" s="1">
        <v>1.1379999999999999</v>
      </c>
    </row>
    <row r="163" spans="1:13" ht="12.75" x14ac:dyDescent="0.2">
      <c r="A163" t="s">
        <v>30</v>
      </c>
      <c r="E163" s="1">
        <v>60</v>
      </c>
      <c r="F163" s="1">
        <v>163</v>
      </c>
      <c r="G163" s="1" t="s">
        <v>5</v>
      </c>
      <c r="H163" t="str">
        <f t="shared" si="5"/>
        <v>06</v>
      </c>
      <c r="I163" t="str">
        <f t="shared" si="6"/>
        <v>a</v>
      </c>
      <c r="J163" s="1" t="s">
        <v>34</v>
      </c>
      <c r="K163" s="1">
        <v>4672466.3969999999</v>
      </c>
      <c r="L163" s="1">
        <v>357728.63299999997</v>
      </c>
      <c r="M163" s="1">
        <v>1.244</v>
      </c>
    </row>
    <row r="164" spans="1:13" ht="12.75" x14ac:dyDescent="0.2">
      <c r="A164" t="s">
        <v>30</v>
      </c>
      <c r="E164" s="1">
        <v>60</v>
      </c>
      <c r="F164" s="1">
        <v>164</v>
      </c>
      <c r="G164" s="1" t="s">
        <v>5</v>
      </c>
      <c r="H164" t="str">
        <f t="shared" si="5"/>
        <v>06</v>
      </c>
      <c r="I164" t="str">
        <f t="shared" si="6"/>
        <v>a</v>
      </c>
      <c r="J164" s="1" t="s">
        <v>34</v>
      </c>
      <c r="K164" s="1">
        <v>4672466.5429999996</v>
      </c>
      <c r="L164" s="1">
        <v>357715.60399999999</v>
      </c>
      <c r="M164" s="1">
        <v>1.296</v>
      </c>
    </row>
    <row r="165" spans="1:13" ht="12.75" x14ac:dyDescent="0.2">
      <c r="A165" t="s">
        <v>30</v>
      </c>
      <c r="E165" s="1">
        <v>60</v>
      </c>
      <c r="F165" s="1">
        <v>165</v>
      </c>
      <c r="G165" s="1" t="s">
        <v>5</v>
      </c>
      <c r="H165" t="str">
        <f t="shared" si="5"/>
        <v>06</v>
      </c>
      <c r="I165" t="str">
        <f t="shared" si="6"/>
        <v>a</v>
      </c>
      <c r="J165" s="1" t="s">
        <v>34</v>
      </c>
      <c r="K165" s="1">
        <v>4672455.3760000002</v>
      </c>
      <c r="L165" s="1">
        <v>357717.34399999998</v>
      </c>
      <c r="M165" s="1">
        <v>1.1870000000000001</v>
      </c>
    </row>
    <row r="166" spans="1:13" ht="12.75" x14ac:dyDescent="0.2">
      <c r="A166" t="s">
        <v>30</v>
      </c>
      <c r="E166" s="1">
        <v>61</v>
      </c>
      <c r="F166" s="1">
        <v>166</v>
      </c>
      <c r="G166" s="1" t="s">
        <v>15</v>
      </c>
      <c r="H166" t="str">
        <f t="shared" si="5"/>
        <v>21</v>
      </c>
      <c r="I166" t="str">
        <f t="shared" si="6"/>
        <v>jn</v>
      </c>
      <c r="J166" s="1" t="s">
        <v>32</v>
      </c>
      <c r="K166" s="1">
        <v>4672454.1950000003</v>
      </c>
      <c r="L166" s="1">
        <v>357717.59100000001</v>
      </c>
      <c r="M166" s="1">
        <v>1.0609999999999999</v>
      </c>
    </row>
    <row r="167" spans="1:13" ht="12.75" x14ac:dyDescent="0.2">
      <c r="A167" t="s">
        <v>30</v>
      </c>
      <c r="E167" s="1">
        <v>61</v>
      </c>
      <c r="F167" s="1">
        <v>167</v>
      </c>
      <c r="G167" s="1" t="s">
        <v>15</v>
      </c>
      <c r="H167" t="str">
        <f t="shared" si="5"/>
        <v>21</v>
      </c>
      <c r="I167" t="str">
        <f t="shared" si="6"/>
        <v>jn</v>
      </c>
      <c r="J167" s="1" t="s">
        <v>32</v>
      </c>
      <c r="K167" s="1">
        <v>4672453.915</v>
      </c>
      <c r="L167" s="1">
        <v>357722.76299999998</v>
      </c>
      <c r="M167" s="1">
        <v>1.1020000000000001</v>
      </c>
    </row>
    <row r="168" spans="1:13" ht="12.75" x14ac:dyDescent="0.2">
      <c r="A168" t="s">
        <v>30</v>
      </c>
      <c r="E168" s="1">
        <v>61</v>
      </c>
      <c r="F168" s="1">
        <v>168</v>
      </c>
      <c r="G168" s="1" t="s">
        <v>15</v>
      </c>
      <c r="H168" t="str">
        <f t="shared" si="5"/>
        <v>21</v>
      </c>
      <c r="I168" t="str">
        <f t="shared" si="6"/>
        <v>jn</v>
      </c>
      <c r="J168" s="1" t="s">
        <v>32</v>
      </c>
      <c r="K168" s="1">
        <v>4672454.6789999995</v>
      </c>
      <c r="L168" s="1">
        <v>357708.772</v>
      </c>
      <c r="M168" s="1">
        <v>0.83799999999999997</v>
      </c>
    </row>
    <row r="169" spans="1:13" ht="12.75" x14ac:dyDescent="0.2">
      <c r="A169" t="s">
        <v>30</v>
      </c>
      <c r="E169" s="1">
        <v>61</v>
      </c>
      <c r="F169" s="1">
        <v>169</v>
      </c>
      <c r="G169" s="1" t="s">
        <v>15</v>
      </c>
      <c r="H169" t="str">
        <f t="shared" si="5"/>
        <v>21</v>
      </c>
      <c r="I169" t="str">
        <f t="shared" si="6"/>
        <v>jn</v>
      </c>
      <c r="J169" s="1" t="s">
        <v>32</v>
      </c>
      <c r="K169" s="1">
        <v>4672453.8109999998</v>
      </c>
      <c r="L169" s="1">
        <v>357708.505</v>
      </c>
      <c r="M169" s="1">
        <v>0.85199999999999998</v>
      </c>
    </row>
    <row r="170" spans="1:13" ht="12.75" x14ac:dyDescent="0.2">
      <c r="A170" t="s">
        <v>30</v>
      </c>
      <c r="E170" s="1">
        <v>61</v>
      </c>
      <c r="F170" s="1">
        <v>170</v>
      </c>
      <c r="G170" s="1" t="s">
        <v>15</v>
      </c>
      <c r="H170" t="str">
        <f t="shared" si="5"/>
        <v>21</v>
      </c>
      <c r="I170" t="str">
        <f t="shared" si="6"/>
        <v>jn</v>
      </c>
      <c r="J170" s="1" t="s">
        <v>32</v>
      </c>
      <c r="K170" s="1">
        <v>4672453.2949999999</v>
      </c>
      <c r="L170" s="1">
        <v>357716.913</v>
      </c>
      <c r="M170" s="1">
        <v>0.90300000000000002</v>
      </c>
    </row>
    <row r="171" spans="1:13" ht="12.75" x14ac:dyDescent="0.2">
      <c r="A171" t="s">
        <v>30</v>
      </c>
      <c r="E171" s="1">
        <v>61</v>
      </c>
      <c r="F171" s="1">
        <v>171</v>
      </c>
      <c r="G171" s="1" t="s">
        <v>15</v>
      </c>
      <c r="H171" t="str">
        <f t="shared" si="5"/>
        <v>21</v>
      </c>
      <c r="I171" t="str">
        <f t="shared" si="6"/>
        <v>jn</v>
      </c>
      <c r="J171" s="1" t="s">
        <v>32</v>
      </c>
      <c r="K171" s="1">
        <v>4672453.2539999997</v>
      </c>
      <c r="L171" s="1">
        <v>357722.674</v>
      </c>
      <c r="M171" s="1">
        <v>0.93500000000000005</v>
      </c>
    </row>
    <row r="172" spans="1:13" ht="12.75" x14ac:dyDescent="0.2">
      <c r="A172" t="s">
        <v>30</v>
      </c>
      <c r="E172" s="1">
        <v>62</v>
      </c>
      <c r="F172" s="1">
        <v>172</v>
      </c>
      <c r="G172" s="1" t="s">
        <v>7</v>
      </c>
      <c r="H172" t="str">
        <f t="shared" si="5"/>
        <v>13</v>
      </c>
      <c r="I172" t="str">
        <f t="shared" si="6"/>
        <v>a</v>
      </c>
      <c r="J172" s="1" t="s">
        <v>34</v>
      </c>
      <c r="K172" s="1">
        <v>4672451.4069999997</v>
      </c>
      <c r="L172" s="1">
        <v>357723.33199999999</v>
      </c>
      <c r="M172" s="1">
        <v>1.177</v>
      </c>
    </row>
    <row r="173" spans="1:13" ht="12.75" x14ac:dyDescent="0.2">
      <c r="A173" t="s">
        <v>30</v>
      </c>
      <c r="E173" s="1">
        <v>62</v>
      </c>
      <c r="F173" s="1">
        <v>173</v>
      </c>
      <c r="G173" s="1" t="s">
        <v>7</v>
      </c>
      <c r="H173" t="str">
        <f t="shared" si="5"/>
        <v>13</v>
      </c>
      <c r="I173" t="str">
        <f t="shared" si="6"/>
        <v>a</v>
      </c>
      <c r="J173" s="1" t="s">
        <v>34</v>
      </c>
      <c r="K173" s="1">
        <v>4672451.91</v>
      </c>
      <c r="L173" s="1">
        <v>357717.05099999998</v>
      </c>
      <c r="M173" s="1">
        <v>1.2529999999999999</v>
      </c>
    </row>
    <row r="174" spans="1:13" ht="12.75" x14ac:dyDescent="0.2">
      <c r="A174" t="s">
        <v>30</v>
      </c>
      <c r="E174" s="1">
        <v>62</v>
      </c>
      <c r="F174" s="1">
        <v>174</v>
      </c>
      <c r="G174" s="1" t="s">
        <v>7</v>
      </c>
      <c r="H174" t="str">
        <f t="shared" si="5"/>
        <v>13</v>
      </c>
      <c r="I174" t="str">
        <f t="shared" si="6"/>
        <v>a</v>
      </c>
      <c r="J174" s="1" t="s">
        <v>34</v>
      </c>
      <c r="K174" s="1">
        <v>4672452.267</v>
      </c>
      <c r="L174" s="1">
        <v>357709.74900000001</v>
      </c>
      <c r="M174" s="1">
        <v>1.2</v>
      </c>
    </row>
    <row r="175" spans="1:13" ht="12.75" x14ac:dyDescent="0.2">
      <c r="A175" t="s">
        <v>30</v>
      </c>
      <c r="E175" s="1">
        <v>63</v>
      </c>
      <c r="F175" s="1">
        <v>175</v>
      </c>
      <c r="G175" s="1" t="s">
        <v>5</v>
      </c>
      <c r="H175" t="str">
        <f t="shared" si="5"/>
        <v>06</v>
      </c>
      <c r="I175" t="str">
        <f t="shared" si="6"/>
        <v>a</v>
      </c>
      <c r="J175" s="1" t="s">
        <v>34</v>
      </c>
      <c r="K175" s="1">
        <v>4672450.7649999997</v>
      </c>
      <c r="L175" s="1">
        <v>357717.63400000002</v>
      </c>
      <c r="M175" s="1">
        <v>1.21</v>
      </c>
    </row>
    <row r="176" spans="1:13" ht="12.75" x14ac:dyDescent="0.2">
      <c r="A176" t="s">
        <v>30</v>
      </c>
      <c r="E176" s="1">
        <v>63</v>
      </c>
      <c r="F176" s="1">
        <v>176</v>
      </c>
      <c r="G176" s="1" t="s">
        <v>5</v>
      </c>
      <c r="H176" t="str">
        <f t="shared" si="5"/>
        <v>06</v>
      </c>
      <c r="I176" t="str">
        <f t="shared" si="6"/>
        <v>a</v>
      </c>
      <c r="J176" s="1" t="s">
        <v>34</v>
      </c>
      <c r="K176" s="1">
        <v>4672443.693</v>
      </c>
      <c r="L176" s="1">
        <v>357719.027</v>
      </c>
      <c r="M176" s="1">
        <v>1.1379999999999999</v>
      </c>
    </row>
    <row r="177" spans="1:26" ht="12.75" x14ac:dyDescent="0.2">
      <c r="A177" t="s">
        <v>30</v>
      </c>
      <c r="E177" s="1">
        <v>64</v>
      </c>
      <c r="F177" s="1">
        <v>177</v>
      </c>
      <c r="G177" s="1" t="s">
        <v>14</v>
      </c>
      <c r="H177" t="str">
        <f t="shared" si="5"/>
        <v>03</v>
      </c>
      <c r="I177" t="str">
        <f t="shared" si="6"/>
        <v>a</v>
      </c>
      <c r="J177" s="1" t="s">
        <v>34</v>
      </c>
      <c r="K177" s="1">
        <v>4672441.835</v>
      </c>
      <c r="L177" s="1">
        <v>357719.36800000002</v>
      </c>
      <c r="M177" s="1">
        <v>1.1100000000000001</v>
      </c>
    </row>
    <row r="178" spans="1:26" ht="12.75" x14ac:dyDescent="0.2">
      <c r="A178" t="s">
        <v>30</v>
      </c>
      <c r="E178" s="1">
        <v>64</v>
      </c>
      <c r="F178" s="1">
        <v>178</v>
      </c>
      <c r="G178" s="1" t="s">
        <v>14</v>
      </c>
      <c r="H178" t="str">
        <f t="shared" si="5"/>
        <v>03</v>
      </c>
      <c r="I178" t="str">
        <f t="shared" si="6"/>
        <v>a</v>
      </c>
      <c r="J178" s="1" t="s">
        <v>34</v>
      </c>
      <c r="K178" s="1">
        <v>4672441.0580000002</v>
      </c>
      <c r="L178" s="1">
        <v>357719.55900000001</v>
      </c>
      <c r="M178" s="1">
        <v>1.046</v>
      </c>
    </row>
    <row r="179" spans="1:26" ht="12.75" x14ac:dyDescent="0.2">
      <c r="A179" t="s">
        <v>30</v>
      </c>
      <c r="E179" s="1">
        <v>65</v>
      </c>
      <c r="F179" s="1">
        <v>179</v>
      </c>
      <c r="G179" s="1" t="s">
        <v>8</v>
      </c>
      <c r="H179" t="str">
        <f t="shared" si="5"/>
        <v>01</v>
      </c>
      <c r="I179" t="str">
        <f t="shared" si="6"/>
        <v>a</v>
      </c>
      <c r="J179" s="1" t="s">
        <v>34</v>
      </c>
      <c r="K179" s="1">
        <v>4672438.95</v>
      </c>
      <c r="L179" s="1">
        <v>357720.39399999997</v>
      </c>
      <c r="M179" s="1">
        <v>0.76300000000000001</v>
      </c>
    </row>
    <row r="180" spans="1:26" ht="12.75" x14ac:dyDescent="0.2">
      <c r="A180" t="s">
        <v>30</v>
      </c>
      <c r="E180" s="1">
        <v>65</v>
      </c>
      <c r="F180" s="1">
        <v>180</v>
      </c>
      <c r="G180" s="1" t="s">
        <v>8</v>
      </c>
      <c r="H180" t="str">
        <f t="shared" si="5"/>
        <v>01</v>
      </c>
      <c r="I180" t="str">
        <f t="shared" si="6"/>
        <v>a</v>
      </c>
      <c r="J180" s="1" t="s">
        <v>34</v>
      </c>
      <c r="K180" s="1">
        <v>4672436.1169999996</v>
      </c>
      <c r="L180" s="1">
        <v>357721.35700000002</v>
      </c>
      <c r="M180" s="1">
        <v>0.56200000000000006</v>
      </c>
    </row>
    <row r="181" spans="1:26" ht="12.75" x14ac:dyDescent="0.2">
      <c r="A181" t="s">
        <v>30</v>
      </c>
      <c r="E181" s="1">
        <v>65</v>
      </c>
      <c r="F181" s="1">
        <v>181</v>
      </c>
      <c r="G181" s="1" t="s">
        <v>8</v>
      </c>
      <c r="H181" t="str">
        <f t="shared" si="5"/>
        <v>01</v>
      </c>
      <c r="I181" t="str">
        <f t="shared" si="6"/>
        <v>a</v>
      </c>
      <c r="J181" s="1" t="s">
        <v>34</v>
      </c>
      <c r="K181" s="1">
        <v>4672436.1260000002</v>
      </c>
      <c r="L181" s="1">
        <v>357725.13099999999</v>
      </c>
      <c r="M181" s="1">
        <v>0.53200000000000003</v>
      </c>
    </row>
    <row r="182" spans="1:26" ht="12.75" x14ac:dyDescent="0.2">
      <c r="A182" t="s">
        <v>30</v>
      </c>
      <c r="E182" s="2">
        <v>66</v>
      </c>
      <c r="F182" s="2">
        <v>182</v>
      </c>
      <c r="G182" s="2" t="s">
        <v>21</v>
      </c>
      <c r="H182" t="str">
        <f t="shared" si="5"/>
        <v>22</v>
      </c>
      <c r="I182" t="str">
        <f t="shared" si="6"/>
        <v>k</v>
      </c>
      <c r="J182" s="2" t="s">
        <v>32</v>
      </c>
      <c r="K182" s="2">
        <v>4672434.8360000001</v>
      </c>
      <c r="L182" s="2">
        <v>357725.40600000002</v>
      </c>
      <c r="M182" s="2">
        <v>0.23100000000000001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2">
      <c r="A183" t="s">
        <v>30</v>
      </c>
      <c r="E183" s="2">
        <v>66</v>
      </c>
      <c r="F183" s="2">
        <v>183</v>
      </c>
      <c r="G183" s="2" t="s">
        <v>21</v>
      </c>
      <c r="H183" t="str">
        <f t="shared" si="5"/>
        <v>22</v>
      </c>
      <c r="I183" t="str">
        <f t="shared" si="6"/>
        <v>k</v>
      </c>
      <c r="J183" s="2" t="s">
        <v>32</v>
      </c>
      <c r="K183" s="2">
        <v>4672435.1050000004</v>
      </c>
      <c r="L183" s="2">
        <v>357721.25900000002</v>
      </c>
      <c r="M183" s="2">
        <v>0.36099999999999999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2">
      <c r="A184" t="s">
        <v>30</v>
      </c>
      <c r="E184" s="2">
        <v>66</v>
      </c>
      <c r="F184" s="2">
        <v>184</v>
      </c>
      <c r="G184" s="2" t="s">
        <v>21</v>
      </c>
      <c r="H184" t="str">
        <f t="shared" si="5"/>
        <v>22</v>
      </c>
      <c r="I184" t="str">
        <f t="shared" si="6"/>
        <v>k</v>
      </c>
      <c r="J184" s="2" t="s">
        <v>32</v>
      </c>
      <c r="K184" s="2">
        <v>4672435.7560000001</v>
      </c>
      <c r="L184" s="2">
        <v>357720.57799999998</v>
      </c>
      <c r="M184" s="2">
        <v>0.47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2">
      <c r="A185" t="s">
        <v>30</v>
      </c>
      <c r="E185" s="2">
        <v>66</v>
      </c>
      <c r="F185" s="2">
        <v>185</v>
      </c>
      <c r="G185" s="2" t="s">
        <v>21</v>
      </c>
      <c r="H185" t="str">
        <f t="shared" si="5"/>
        <v>22</v>
      </c>
      <c r="I185" t="str">
        <f t="shared" si="6"/>
        <v>k</v>
      </c>
      <c r="J185" s="2" t="s">
        <v>32</v>
      </c>
      <c r="K185" s="2">
        <v>4672437.9029999999</v>
      </c>
      <c r="L185" s="2">
        <v>357720.02500000002</v>
      </c>
      <c r="M185" s="2">
        <v>0.60099999999999998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2">
      <c r="A186" t="s">
        <v>30</v>
      </c>
      <c r="E186" s="2">
        <v>66</v>
      </c>
      <c r="F186" s="2">
        <v>186</v>
      </c>
      <c r="G186" s="2" t="s">
        <v>21</v>
      </c>
      <c r="H186" t="str">
        <f t="shared" si="5"/>
        <v>22</v>
      </c>
      <c r="I186" t="str">
        <f t="shared" si="6"/>
        <v>k</v>
      </c>
      <c r="J186" s="2" t="s">
        <v>32</v>
      </c>
      <c r="K186" s="2">
        <v>4672439.1160000004</v>
      </c>
      <c r="L186" s="2">
        <v>357718.85</v>
      </c>
      <c r="M186" s="2">
        <v>0.56100000000000005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2">
      <c r="A187" t="s">
        <v>30</v>
      </c>
      <c r="E187" s="2">
        <v>66</v>
      </c>
      <c r="F187" s="2">
        <v>187</v>
      </c>
      <c r="G187" s="2" t="s">
        <v>21</v>
      </c>
      <c r="H187" t="str">
        <f t="shared" si="5"/>
        <v>22</v>
      </c>
      <c r="I187" t="str">
        <f t="shared" si="6"/>
        <v>k</v>
      </c>
      <c r="J187" s="2" t="s">
        <v>32</v>
      </c>
      <c r="K187" s="2">
        <v>4672438.7120000003</v>
      </c>
      <c r="L187" s="2">
        <v>357718.70400000003</v>
      </c>
      <c r="M187" s="2">
        <v>0.623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2">
      <c r="A188" t="s">
        <v>30</v>
      </c>
      <c r="E188" s="2">
        <v>66</v>
      </c>
      <c r="F188" s="2">
        <v>188</v>
      </c>
      <c r="G188" s="2" t="s">
        <v>21</v>
      </c>
      <c r="H188" t="str">
        <f t="shared" si="5"/>
        <v>22</v>
      </c>
      <c r="I188" t="str">
        <f t="shared" si="6"/>
        <v>k</v>
      </c>
      <c r="J188" s="2" t="s">
        <v>32</v>
      </c>
      <c r="K188" s="2">
        <v>4672437.2249999996</v>
      </c>
      <c r="L188" s="2">
        <v>357719.511</v>
      </c>
      <c r="M188" s="2">
        <v>0.53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2">
      <c r="A189" t="s">
        <v>30</v>
      </c>
      <c r="E189" s="2">
        <v>66</v>
      </c>
      <c r="F189" s="2">
        <v>189</v>
      </c>
      <c r="G189" s="2" t="s">
        <v>21</v>
      </c>
      <c r="H189" t="str">
        <f t="shared" si="5"/>
        <v>22</v>
      </c>
      <c r="I189" t="str">
        <f t="shared" si="6"/>
        <v>k</v>
      </c>
      <c r="J189" s="2" t="s">
        <v>32</v>
      </c>
      <c r="K189" s="2">
        <v>4672437.6229999997</v>
      </c>
      <c r="L189" s="2">
        <v>357718.39600000001</v>
      </c>
      <c r="M189" s="2">
        <v>0.60299999999999998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2">
      <c r="A190" t="s">
        <v>30</v>
      </c>
      <c r="E190" s="2">
        <v>66</v>
      </c>
      <c r="F190" s="2">
        <v>190</v>
      </c>
      <c r="G190" s="2" t="s">
        <v>21</v>
      </c>
      <c r="H190" t="str">
        <f t="shared" si="5"/>
        <v>22</v>
      </c>
      <c r="I190" t="str">
        <f t="shared" si="6"/>
        <v>k</v>
      </c>
      <c r="J190" s="2" t="s">
        <v>32</v>
      </c>
      <c r="K190" s="2">
        <v>4672435.78</v>
      </c>
      <c r="L190" s="2">
        <v>357719.56300000002</v>
      </c>
      <c r="M190" s="2">
        <v>0.61299999999999999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2">
      <c r="A191" t="s">
        <v>30</v>
      </c>
      <c r="E191" s="2">
        <v>66</v>
      </c>
      <c r="F191" s="2">
        <v>191</v>
      </c>
      <c r="G191" s="2" t="s">
        <v>21</v>
      </c>
      <c r="H191" t="str">
        <f t="shared" si="5"/>
        <v>22</v>
      </c>
      <c r="I191" t="str">
        <f t="shared" si="6"/>
        <v>k</v>
      </c>
      <c r="J191" s="2" t="s">
        <v>32</v>
      </c>
      <c r="K191" s="2">
        <v>4672435.7709999997</v>
      </c>
      <c r="L191" s="2">
        <v>357719.55200000003</v>
      </c>
      <c r="M191" s="2">
        <v>0.60699999999999998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2">
      <c r="A192" t="s">
        <v>30</v>
      </c>
      <c r="E192" s="2">
        <v>66</v>
      </c>
      <c r="F192" s="2">
        <v>192</v>
      </c>
      <c r="G192" s="2" t="s">
        <v>21</v>
      </c>
      <c r="H192" t="str">
        <f t="shared" si="5"/>
        <v>22</v>
      </c>
      <c r="I192" t="str">
        <f t="shared" si="6"/>
        <v>k</v>
      </c>
      <c r="J192" s="2" t="s">
        <v>32</v>
      </c>
      <c r="K192" s="2">
        <v>4672434.3849999998</v>
      </c>
      <c r="L192" s="2">
        <v>357720.41</v>
      </c>
      <c r="M192" s="2">
        <v>0.61299999999999999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2">
      <c r="A193" t="s">
        <v>30</v>
      </c>
      <c r="E193" s="2">
        <v>66</v>
      </c>
      <c r="F193" s="2">
        <v>193</v>
      </c>
      <c r="G193" s="2" t="s">
        <v>21</v>
      </c>
      <c r="H193" t="str">
        <f t="shared" si="5"/>
        <v>22</v>
      </c>
      <c r="I193" t="str">
        <f t="shared" si="6"/>
        <v>k</v>
      </c>
      <c r="J193" s="2" t="s">
        <v>32</v>
      </c>
      <c r="K193" s="2">
        <v>4672432.665</v>
      </c>
      <c r="L193" s="2">
        <v>357723.33299999998</v>
      </c>
      <c r="M193" s="2">
        <v>0.378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2">
      <c r="A194" t="s">
        <v>30</v>
      </c>
      <c r="E194" s="1">
        <v>67</v>
      </c>
      <c r="F194" s="1">
        <v>194</v>
      </c>
      <c r="G194" s="1" t="s">
        <v>22</v>
      </c>
      <c r="H194" t="str">
        <f t="shared" si="5"/>
        <v>25</v>
      </c>
      <c r="I194" t="str">
        <f t="shared" si="6"/>
        <v>j</v>
      </c>
      <c r="J194" s="1" t="s">
        <v>32</v>
      </c>
      <c r="K194" s="1">
        <v>4672438.6359999999</v>
      </c>
      <c r="L194" s="1">
        <v>357717.62699999998</v>
      </c>
      <c r="M194" s="1">
        <v>0.629</v>
      </c>
    </row>
    <row r="195" spans="1:26" ht="12.75" x14ac:dyDescent="0.2">
      <c r="A195" t="s">
        <v>30</v>
      </c>
      <c r="E195" s="1">
        <v>67</v>
      </c>
      <c r="F195" s="1">
        <v>195</v>
      </c>
      <c r="G195" s="1" t="s">
        <v>22</v>
      </c>
      <c r="H195" t="str">
        <f t="shared" ref="H195:H201" si="7">LEFT(G195,2)</f>
        <v>25</v>
      </c>
      <c r="I195" t="str">
        <f t="shared" ref="I195:I201" si="8">RIGHT(G195,LEN(G195)-LEN(H195))</f>
        <v>j</v>
      </c>
      <c r="J195" s="1" t="s">
        <v>32</v>
      </c>
      <c r="K195" s="1">
        <v>4672439.5769999996</v>
      </c>
      <c r="L195" s="1">
        <v>357717.80099999998</v>
      </c>
      <c r="M195" s="1">
        <v>0.69499999999999995</v>
      </c>
    </row>
    <row r="196" spans="1:26" ht="12.75" x14ac:dyDescent="0.2">
      <c r="A196" t="s">
        <v>30</v>
      </c>
      <c r="E196" s="1">
        <v>67</v>
      </c>
      <c r="F196" s="1">
        <v>196</v>
      </c>
      <c r="G196" s="1" t="s">
        <v>22</v>
      </c>
      <c r="H196" t="str">
        <f t="shared" si="7"/>
        <v>25</v>
      </c>
      <c r="I196" t="str">
        <f t="shared" si="8"/>
        <v>j</v>
      </c>
      <c r="J196" s="1" t="s">
        <v>32</v>
      </c>
      <c r="K196" s="1">
        <v>4672439.9630000005</v>
      </c>
      <c r="L196" s="1">
        <v>357716.66899999999</v>
      </c>
      <c r="M196" s="1">
        <v>0.72</v>
      </c>
    </row>
    <row r="197" spans="1:26" ht="12.75" x14ac:dyDescent="0.2">
      <c r="A197" t="s">
        <v>30</v>
      </c>
      <c r="E197" s="1">
        <v>67</v>
      </c>
      <c r="F197" s="1">
        <v>197</v>
      </c>
      <c r="G197" s="1" t="s">
        <v>22</v>
      </c>
      <c r="H197" t="str">
        <f t="shared" si="7"/>
        <v>25</v>
      </c>
      <c r="I197" t="str">
        <f t="shared" si="8"/>
        <v>j</v>
      </c>
      <c r="J197" s="1" t="s">
        <v>32</v>
      </c>
      <c r="K197" s="1">
        <v>4672439.517</v>
      </c>
      <c r="L197" s="1">
        <v>357715.73300000001</v>
      </c>
      <c r="M197" s="1">
        <v>0.73</v>
      </c>
    </row>
    <row r="198" spans="1:26" ht="12.75" x14ac:dyDescent="0.2">
      <c r="A198" t="s">
        <v>30</v>
      </c>
      <c r="E198" s="1">
        <v>67</v>
      </c>
      <c r="F198" s="1">
        <v>198</v>
      </c>
      <c r="G198" s="1" t="s">
        <v>22</v>
      </c>
      <c r="H198" t="str">
        <f t="shared" si="7"/>
        <v>25</v>
      </c>
      <c r="I198" t="str">
        <f t="shared" si="8"/>
        <v>j</v>
      </c>
      <c r="J198" s="1" t="s">
        <v>32</v>
      </c>
      <c r="K198" s="1">
        <v>4672438.7439999999</v>
      </c>
      <c r="L198" s="1">
        <v>357715.337</v>
      </c>
      <c r="M198" s="1">
        <v>0.752</v>
      </c>
    </row>
    <row r="199" spans="1:26" ht="12.75" x14ac:dyDescent="0.2">
      <c r="A199" t="s">
        <v>30</v>
      </c>
      <c r="E199" s="1">
        <v>67</v>
      </c>
      <c r="F199" s="1">
        <v>199</v>
      </c>
      <c r="G199" s="1" t="s">
        <v>22</v>
      </c>
      <c r="H199" t="str">
        <f t="shared" si="7"/>
        <v>25</v>
      </c>
      <c r="I199" t="str">
        <f t="shared" si="8"/>
        <v>j</v>
      </c>
      <c r="J199" s="1" t="s">
        <v>32</v>
      </c>
      <c r="K199" s="1">
        <v>4672437.58</v>
      </c>
      <c r="L199" s="1">
        <v>357715.69300000003</v>
      </c>
      <c r="M199" s="1">
        <v>0.73299999999999998</v>
      </c>
    </row>
    <row r="200" spans="1:26" ht="12.75" x14ac:dyDescent="0.2">
      <c r="A200" t="s">
        <v>30</v>
      </c>
      <c r="E200" s="1">
        <v>67</v>
      </c>
      <c r="F200" s="1">
        <v>200</v>
      </c>
      <c r="G200" s="1" t="s">
        <v>22</v>
      </c>
      <c r="H200" t="str">
        <f t="shared" si="7"/>
        <v>25</v>
      </c>
      <c r="I200" t="str">
        <f t="shared" si="8"/>
        <v>j</v>
      </c>
      <c r="J200" s="1" t="s">
        <v>32</v>
      </c>
      <c r="K200" s="1">
        <v>4672436.5140000004</v>
      </c>
      <c r="L200" s="1">
        <v>357716.28399999999</v>
      </c>
      <c r="M200" s="1">
        <v>0.73499999999999999</v>
      </c>
    </row>
    <row r="201" spans="1:26" ht="12.75" x14ac:dyDescent="0.2">
      <c r="A201" t="s">
        <v>30</v>
      </c>
      <c r="E201" s="1">
        <v>67</v>
      </c>
      <c r="F201" s="1">
        <v>201</v>
      </c>
      <c r="G201" s="1" t="s">
        <v>22</v>
      </c>
      <c r="H201" t="str">
        <f t="shared" si="7"/>
        <v>25</v>
      </c>
      <c r="I201" t="str">
        <f t="shared" si="8"/>
        <v>j</v>
      </c>
      <c r="J201" s="1" t="s">
        <v>32</v>
      </c>
      <c r="K201" s="1">
        <v>4672438.8789999997</v>
      </c>
      <c r="L201" s="1">
        <v>357717.67700000003</v>
      </c>
      <c r="M201" s="1">
        <v>0.54800000000000004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peggoty06oct2018_polygon_rev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Wicks</cp:lastModifiedBy>
  <dcterms:modified xsi:type="dcterms:W3CDTF">2025-03-18T20:34:34Z</dcterms:modified>
</cp:coreProperties>
</file>