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shmarks\Desktop\Resubmission tables &amp; figs\Edited\"/>
    </mc:Choice>
  </mc:AlternateContent>
  <bookViews>
    <workbookView xWindow="0" yWindow="0" windowWidth="15525" windowHeight="6015"/>
  </bookViews>
  <sheets>
    <sheet name="formatted" sheetId="1" r:id="rId1"/>
  </sheets>
  <definedNames>
    <definedName name="_xlnm.Print_Titles" localSheetId="0">formatted!$3:$3</definedName>
  </definedNames>
  <calcPr calcId="162913"/>
</workbook>
</file>

<file path=xl/sharedStrings.xml><?xml version="1.0" encoding="utf-8"?>
<sst xmlns="http://schemas.openxmlformats.org/spreadsheetml/2006/main" count="261" uniqueCount="227">
  <si>
    <t>Vitamin A deficiency</t>
  </si>
  <si>
    <t>Risk Factors</t>
  </si>
  <si>
    <t>Exposure definition</t>
  </si>
  <si>
    <t>Theoretical minimum risk exposure level</t>
  </si>
  <si>
    <t>All</t>
  </si>
  <si>
    <t>Environmental and occupational risks</t>
  </si>
  <si>
    <t>Unsafe water, sanitation, and handwashing</t>
  </si>
  <si>
    <t>Unsafe water source</t>
  </si>
  <si>
    <t>Unsafe sanitation</t>
  </si>
  <si>
    <t>Air pollution</t>
  </si>
  <si>
    <t>Ambient particulate matter pollution</t>
  </si>
  <si>
    <t>Household air pollution from solid fuels</t>
  </si>
  <si>
    <t>Ambient ozone pollution</t>
  </si>
  <si>
    <t>Other environmental risks</t>
  </si>
  <si>
    <t>Residential radon</t>
  </si>
  <si>
    <t>Lead exposure</t>
  </si>
  <si>
    <t>Occupational risks</t>
  </si>
  <si>
    <t>Occupational exposure to asbestos</t>
  </si>
  <si>
    <t>Occupational exposure to arsenic</t>
  </si>
  <si>
    <t>Occupational exposure to benzene</t>
  </si>
  <si>
    <t>Occupational exposure to beryllium</t>
  </si>
  <si>
    <t>Occupational exposure to cadmium</t>
  </si>
  <si>
    <t>Occupational exposure to chromium</t>
  </si>
  <si>
    <t>Occupational exposure to diesel engine exhaust</t>
  </si>
  <si>
    <t>Occupational exposure to formaldehyde</t>
  </si>
  <si>
    <t>Occupational exposure to nickel</t>
  </si>
  <si>
    <t>Occupational exposure to polycyclic aromatic hydrocarbons</t>
  </si>
  <si>
    <t>Occupational exposure to silica</t>
  </si>
  <si>
    <t>Occupational exposure to sulfuric acid</t>
  </si>
  <si>
    <t>Occupational exposure to trichloroethylene</t>
  </si>
  <si>
    <t>Occupational asthmagens</t>
  </si>
  <si>
    <t>Occupational particulate matter, gases, and fumes</t>
  </si>
  <si>
    <t>Occupational noise</t>
  </si>
  <si>
    <t>Occupational injuries</t>
  </si>
  <si>
    <t>Occupational ergonomic factors</t>
  </si>
  <si>
    <t>Child and maternal malnutrition</t>
  </si>
  <si>
    <t>Suboptimal breastfeeding</t>
  </si>
  <si>
    <t>Non-exclusive breastfeeding</t>
  </si>
  <si>
    <t>Discontinued breastfeeding</t>
  </si>
  <si>
    <t>Child underweight</t>
  </si>
  <si>
    <t>Child wasting</t>
  </si>
  <si>
    <t>Child stunting</t>
  </si>
  <si>
    <t>Iron deficiency</t>
  </si>
  <si>
    <t>Zinc deficiency</t>
  </si>
  <si>
    <t>Smoking</t>
  </si>
  <si>
    <t>Secondhand smoke</t>
  </si>
  <si>
    <t>Alcohol use</t>
  </si>
  <si>
    <t>Drug use</t>
  </si>
  <si>
    <t>Diet low in fruits</t>
  </si>
  <si>
    <t>Diet low in vegetables</t>
  </si>
  <si>
    <t>Diet low in legumes</t>
  </si>
  <si>
    <t>Diet low in whole grains</t>
  </si>
  <si>
    <t>Diet low in nuts and seeds</t>
  </si>
  <si>
    <t>Diet low in milk</t>
  </si>
  <si>
    <t>Diet high in red meat</t>
  </si>
  <si>
    <t>Diet high in processed meat</t>
  </si>
  <si>
    <t>Diet high in sugar-sweetened beverages</t>
  </si>
  <si>
    <t>Diet low in fiber</t>
  </si>
  <si>
    <t>Diet low in calcium</t>
  </si>
  <si>
    <t>Diet low in seafood omega-3 fatty acids</t>
  </si>
  <si>
    <t>Diet low in polyunsaturated fatty acids</t>
  </si>
  <si>
    <t>Diet high in trans fatty acids</t>
  </si>
  <si>
    <t>Diet high in sodium</t>
  </si>
  <si>
    <t>Intimate partner violence</t>
  </si>
  <si>
    <t>Childhood sexual abuse</t>
  </si>
  <si>
    <t>Bullying victimization</t>
  </si>
  <si>
    <t>Unsafe sex</t>
  </si>
  <si>
    <t>Low physical activity</t>
  </si>
  <si>
    <t>High fasting plasma glucose</t>
  </si>
  <si>
    <t>High systolic blood pressure</t>
  </si>
  <si>
    <t>High body-mass index</t>
  </si>
  <si>
    <t>Low bone mineral density</t>
  </si>
  <si>
    <t>Impaired kidney function</t>
  </si>
  <si>
    <t>Proportion of individuals with access to different water sources (unimproved, improved except piped, piped water supply) and reported use of household water treatment methods (boiling or filtering; chlorinating or solar filtering; no treatment)</t>
  </si>
  <si>
    <t>Proportion of individuals with access to different sanitation facilities (unimproved, improved except sewer, sewer connection)</t>
  </si>
  <si>
    <t>Proportion of individuals with access to handwashing facility with soap, water, and wash station.</t>
  </si>
  <si>
    <t>Seasonal (6 month period with highest ozone) 8 hour daily maximum ozone concentrations, measured in ppb</t>
  </si>
  <si>
    <t>Blood lead levels in µg/dL of blood, bone lead levels in µg/g of bone</t>
  </si>
  <si>
    <t>Proportion of the population ever exposed to arsenic at work/through their occupation</t>
  </si>
  <si>
    <t>Proportion of the population ever exposed to benzene at work/through their occupation</t>
  </si>
  <si>
    <t>Proportion of the population ever exposed to beryllium at work/through their occupation</t>
  </si>
  <si>
    <t>Proportion of the population ever exposed to cadmium at work/through their occupation</t>
  </si>
  <si>
    <t>Proportion of the population ever exposed to chromium at work/through their occupation</t>
  </si>
  <si>
    <t>Proportion of the population ever exposed to diesel engine exhaust at work/through their occupation</t>
  </si>
  <si>
    <t>Proportion of the population ever exposed to formaldehyde at work/through their occupation</t>
  </si>
  <si>
    <t>Proportion of the population ever exposed to nickel at work/through their occupation</t>
  </si>
  <si>
    <t>Proportion of the population ever exposed to polycyclic aromatic hydrocarbons at work/through their occupation</t>
  </si>
  <si>
    <t>Proportion of the population ever exposed to silica at work/through their occupation</t>
  </si>
  <si>
    <t>Proportion of the population ever exposed to sulfuric acid at work/through their occupation</t>
  </si>
  <si>
    <t>Proportion of the population currently exposed to asthmagens at work/through their occupation</t>
  </si>
  <si>
    <t>Proportion of the population ever exposed to particulates, gases, or fumes at work/through their occupation</t>
  </si>
  <si>
    <t>Proportion of the population ever exposed to noise greater than 85 decibels at work/through their occupation</t>
  </si>
  <si>
    <t>Proportion of the population at risk to injuries related to work/through their occupation</t>
  </si>
  <si>
    <t>Proportion of the population who are exposed to ergonomic risk factors for low back pain at work/through their occupation</t>
  </si>
  <si>
    <t>Proportion of children younger than 6 months who receive predominant, partial, or no breastfeeding</t>
  </si>
  <si>
    <t>Proportion of children aged 6-23 months who do not receive any breast milk</t>
  </si>
  <si>
    <t>Proportion of children less than -3 standard deviations (SDs), -3 to -2 SDs, and -2 to -1 SDs of the WHO 2006 standard weight-for-age curve</t>
  </si>
  <si>
    <t>Proportion of children less than -3 standard deviations (SDs), -3 to -2 SDs, and -2 to -1 SDs of the WHO 2006 standard weight-for-length curve</t>
  </si>
  <si>
    <t>Proportion of children less than -3 standard deviations (SDs), -3 to -2 SDs, and -2 to -1 SDs of the WHO 2006 standard height-for-age curve</t>
  </si>
  <si>
    <t>Proportion of births occurring in 500-gram birth weight categories from [0, 500) grams to [4000, 4500) grams, for each 2-week gestational age category starting from [0, 24) wks to [40, 42) wks</t>
  </si>
  <si>
    <t>Proportion of births occurring in 2-week gestational age categories from [0, 24) wks to [40, 42) wks, for each 500-gram birth weight category starting from [0, 500) grams to [4000, 4500) grams</t>
  </si>
  <si>
    <t>Peripheral blood hemoglobin concentration in g/L for all iron-responsive causes</t>
  </si>
  <si>
    <t>Proportion of children aged 0 to 5 years with serum retinol concentration &lt;0.7 µmol/L</t>
  </si>
  <si>
    <t>Proportion of the population with inadequate zinc intake versus loss</t>
  </si>
  <si>
    <t>Current use of any chewing tobacco product</t>
  </si>
  <si>
    <t>Average daily alcohol consumption of pure alcohol (measured in g/day) in current drinkers who had consumed alcohol during the past 12 months.</t>
  </si>
  <si>
    <t>Proportion of the population dependent upon opioids, cannabis, cocaine or amphetamines; proportion of the population who have ever injected drugs</t>
  </si>
  <si>
    <t>Average daily consumption of fruits (fresh, frozen, cooked, canned, or dried, excluding fruit juices and salted or pickled fruits)</t>
  </si>
  <si>
    <t>Average daily consumption of vegetables (fresh, frozen, cooked, canned or dried vegetables excluding legumes and salted or pickled vegetables, juices, nuts and seeds, and starchy vegetables such as potatoes or corn)</t>
  </si>
  <si>
    <t>Average daily consumption of legumes (fresh, frozen, cooked, canned or dried legumes)</t>
  </si>
  <si>
    <t>Average daily consumption of whole grains (bran, germ, and endosperm in their natural proportion) from breakfast cereals, bread, rice, pasta, biscuits, muffins, tortillas, pancakes and other sources</t>
  </si>
  <si>
    <t>Average daily consumption of nut and seed foods</t>
  </si>
  <si>
    <t>Average daily consumption of milk including non-fat, low-fat, and full-fat milk, excluding soy milk and other plant derivatives</t>
  </si>
  <si>
    <t>Average daily consumption of red meat (beef, pork, lamb, and goat but excluding poultry, fish, eggs, and all processed meats)</t>
  </si>
  <si>
    <t>Average daily consumption of meat preserved by smoking, curing, salting, or addition of chemical preservatives</t>
  </si>
  <si>
    <t>Average daily consumption of beverages with ≥50 kcal per 226.8 gram serving, including carbonated beverages, sodas, energy drinks, fruit drinks, but excluding 100% fruit and vegetable juices</t>
  </si>
  <si>
    <t>Average daily intake of calcium from all sources, including milk, yogurt, and cheese</t>
  </si>
  <si>
    <t>Average daily intake of eicosapentaenoic acid and docosahexaenoic acid</t>
  </si>
  <si>
    <t>Average daily intake of omega-6 fatty acids from all sources, mainly liquid vegetable oils, including soybean oil, corn oil, and safflower oil</t>
  </si>
  <si>
    <t>Average daily intake of trans fat from all sources, mainly partially hydrogenated vegetable oils and ruminant products</t>
  </si>
  <si>
    <t>24 hour urinary sodium measured in g/day</t>
  </si>
  <si>
    <t>Proportion of the population who have ever experienced one or more acts of physical or sexual violence by a present or former intimate partner since age 15</t>
  </si>
  <si>
    <t>Proportion of the population ever having had the experience of intercourse or other contact abuse (i.e. fondling and other sexual touching) when aged 15 years or younger, and the perpetrator or partner was greater than five years older than the victim.</t>
  </si>
  <si>
    <t>Proportion of population attending school who have been exposed to bullying victimization within the past year</t>
  </si>
  <si>
    <t>Proportion of the population with exposure to sexual encounters that convey the risk of disease</t>
  </si>
  <si>
    <t>Average weekly physical activity at work, home, transport-related and recreational measured by MET minutes/week (MET: metabolic equivalent)</t>
  </si>
  <si>
    <t>Serum low-density lipoprotein, measured in mmol/L</t>
  </si>
  <si>
    <t>Systolic blood pressure, measured in mm Hg</t>
  </si>
  <si>
    <t>All individuals have access to water from a piped water supply that is also boiled or filtered before drinking</t>
  </si>
  <si>
    <t>All individuals have access to toilets with sewer connection</t>
  </si>
  <si>
    <t>All individuals have access to handwashing facility with soap, water, and wash station.</t>
  </si>
  <si>
    <t>Uniform distribution between 29.1 and 35.7 ppb</t>
  </si>
  <si>
    <t>No occupational exposure to asbestos</t>
  </si>
  <si>
    <t>No occupational exposure to arsenic</t>
  </si>
  <si>
    <t>No occupational exposure to benzene</t>
  </si>
  <si>
    <t>No occupational exposure to beryllium</t>
  </si>
  <si>
    <t>No occupational exposure to cadmium</t>
  </si>
  <si>
    <t>No occupational exposure to chromium</t>
  </si>
  <si>
    <t>No occupational exposure to diesel engine exhaust</t>
  </si>
  <si>
    <t>No occupational exposure to formaldehyde</t>
  </si>
  <si>
    <t>No occupational exposure to nickel</t>
  </si>
  <si>
    <t>No occupational exposure to polycyclic aromatic hydrocarbons</t>
  </si>
  <si>
    <t>No occupational exposure to silica</t>
  </si>
  <si>
    <t>No occupational exposure to sulfuric acid</t>
  </si>
  <si>
    <t>No occupational exposure to trichloroethylene</t>
  </si>
  <si>
    <t>Background asthmagen exposures</t>
  </si>
  <si>
    <t>No occupational exposure to particulates, gases, or fumes</t>
  </si>
  <si>
    <t>Background noise exposure</t>
  </si>
  <si>
    <t>The rate of injury deaths per 100,000 person-years is zero</t>
  </si>
  <si>
    <t>All individuals have the ergonomic factors of clerical and related workers</t>
  </si>
  <si>
    <t>All children are exclusively breastfed for first 6 months of life</t>
  </si>
  <si>
    <t>All children continue to receive breast milk until 2 years of age</t>
  </si>
  <si>
    <t>All children are above -1 standard deviation of the WHO 2006 standard weight-for-age curve</t>
  </si>
  <si>
    <t>All children are above -1 standard deviation of the WHO 2006 standard weight-for-height curve</t>
  </si>
  <si>
    <t>2-wk gestational age category with lowest risk within each birth weight category</t>
  </si>
  <si>
    <t>500-gram birth weight category with lowest risk within each gestational age category</t>
  </si>
  <si>
    <t>Counterfactual hemoglobin concentration in the absence of iron deficiency in g/L for all iron-responsive causes</t>
  </si>
  <si>
    <t>No childhood vitamin A deficiency</t>
  </si>
  <si>
    <t>No inadequate zinc intake</t>
  </si>
  <si>
    <t>All individuals are lifelong non-smokers</t>
  </si>
  <si>
    <t>All individuals are lifelong non-users of chewing tobacco products</t>
  </si>
  <si>
    <t>No secondhand smoke exposure</t>
  </si>
  <si>
    <t>Estimated distribution between zero and 10 grams per day</t>
  </si>
  <si>
    <t>No drug use</t>
  </si>
  <si>
    <t>Consumption of fruit between 200 and 300 grams per day</t>
  </si>
  <si>
    <t>Consumption of vegetables between 290 and 430 grams per day</t>
  </si>
  <si>
    <t>Consumption of legumes between 50 and 70 grams per day</t>
  </si>
  <si>
    <t>Consumption of whole grains between 100 and 150 grams per day</t>
  </si>
  <si>
    <t>Consumption of nuts and seeds between 16 and 25 grams per day</t>
  </si>
  <si>
    <t>Consumption of milk between 350 and 520 grams per day</t>
  </si>
  <si>
    <t>Consumption of red meat between 18 and 27 grams per day</t>
  </si>
  <si>
    <t>Consumption of processed meat between 0 and 4 grams per day</t>
  </si>
  <si>
    <t>Consumption of sugar-sweetened beverages between 0 and 5 grams per day</t>
  </si>
  <si>
    <t>Consumption of fiber between 19 and 28 grams per day</t>
  </si>
  <si>
    <t>Consumption of calcium between 1.00 and 1.50 grams per day</t>
  </si>
  <si>
    <t>Consumption of polyunsaturated fatty acids between 9 and 13% of total daily energy</t>
  </si>
  <si>
    <t>Consumption of trans fatty acids between 0 and 1% of total daily energy</t>
  </si>
  <si>
    <t>24 hour urinary sodium between 1 and 5 grams per day</t>
  </si>
  <si>
    <t>No childhood sexual abuse</t>
  </si>
  <si>
    <t>No bullying victimization</t>
  </si>
  <si>
    <t>No exposure to a disease agent through sex</t>
  </si>
  <si>
    <t>All adults experience 3000-4500 MET-min per week</t>
  </si>
  <si>
    <t>0.7-1.3 mmol/L</t>
  </si>
  <si>
    <t>110-115 mmHg</t>
  </si>
  <si>
    <t>99th percentile of NHANES 1988-2014 by age and sex</t>
  </si>
  <si>
    <t>..</t>
  </si>
  <si>
    <t>Behavioural risks</t>
  </si>
  <si>
    <t>No access to handwashing facility</t>
  </si>
  <si>
    <t>Particulate matter pollution</t>
  </si>
  <si>
    <t>Occupational carcinogens</t>
  </si>
  <si>
    <t>Child growth failure</t>
  </si>
  <si>
    <t>Low birth weight and short gestation</t>
  </si>
  <si>
    <t>Short gestation for birth weight</t>
  </si>
  <si>
    <t>Low birth weight for gestation</t>
  </si>
  <si>
    <t>Tobacco</t>
  </si>
  <si>
    <t>Dietary risks</t>
  </si>
  <si>
    <t>Childhood maltreatment</t>
  </si>
  <si>
    <t>Metabolic risks</t>
  </si>
  <si>
    <t>Average daily intake of fiber from all sources including fruits, vegetables, grains, legumes and pulses</t>
  </si>
  <si>
    <t>Consumption of seafood omega-3 fatty acids between 200 and 300 milligrams per day</t>
  </si>
  <si>
    <t>Proportion of the population ever exposed to trichloroethylene at work/through their occupation</t>
  </si>
  <si>
    <t>Prevalence of current use of any smoked tobacco product and prevalence of former use of any smoked tobacco product. Among current smokers, cigarette equivalents smoked per smoker per day and cumulative pack-years of exposure. Among former smokers, number of years since quitting.</t>
  </si>
  <si>
    <t>Serum fasting plasma glucose measured in mmol/L</t>
  </si>
  <si>
    <t>4.8-5.4 mmol/L</t>
  </si>
  <si>
    <t>Individual exposure to PM2.5  due to use of solid cooking fuel.</t>
  </si>
  <si>
    <t>All children are above -1 standard deviation of the WHO 2006 standard height-for-age curve.</t>
  </si>
  <si>
    <t>Risk Level</t>
  </si>
  <si>
    <t>No intimate partner violence</t>
  </si>
  <si>
    <t>Proportion of the population with cumulative lifetime exposure to occupational asbestos</t>
  </si>
  <si>
    <t>Chewing tobacco</t>
  </si>
  <si>
    <t>2 μg/dL, corresponding to lead levels in pre-industrial humans as natural sources of lead prevent the feasibility of zero exposure</t>
  </si>
  <si>
    <r>
      <t>Annual average daily exposure to outdoor air concentrations of particulate matter with an aerodynamic diameter of 2.5 microns or less (PM2.5), measured in μg/m</t>
    </r>
    <r>
      <rPr>
        <vertAlign val="superscript"/>
        <sz val="12"/>
        <color theme="1"/>
        <rFont val="Times New Roman"/>
        <family val="1"/>
      </rPr>
      <t>3</t>
    </r>
  </si>
  <si>
    <r>
      <t>Joint TMREL for both household and ambient particulate matter pollution is a uniform distribution between 2.4 and 5.9 μg/m</t>
    </r>
    <r>
      <rPr>
        <vertAlign val="superscript"/>
        <sz val="12"/>
        <color theme="1"/>
        <rFont val="Times New Roman"/>
        <family val="1"/>
      </rPr>
      <t>3</t>
    </r>
    <r>
      <rPr>
        <sz val="12"/>
        <color theme="1"/>
        <rFont val="Times New Roman"/>
        <family val="1"/>
      </rPr>
      <t>, with burden attributed proportionally between household and particulate matter pollution based on source of PM2.5 exposure in excess of TMREL</t>
    </r>
  </si>
  <si>
    <r>
      <t>Average daily exposure to indoor air radon levels measured in becquerels (radon disintegrations per second) per cubic meter (Bq/m</t>
    </r>
    <r>
      <rPr>
        <vertAlign val="superscript"/>
        <sz val="12"/>
        <color theme="1"/>
        <rFont val="Times New Roman"/>
        <family val="1"/>
      </rPr>
      <t>3</t>
    </r>
    <r>
      <rPr>
        <sz val="12"/>
        <color theme="1"/>
        <rFont val="Times New Roman"/>
        <family val="1"/>
      </rPr>
      <t>)</t>
    </r>
  </si>
  <si>
    <r>
      <t>10 Bq/m</t>
    </r>
    <r>
      <rPr>
        <vertAlign val="superscript"/>
        <sz val="12"/>
        <color theme="1"/>
        <rFont val="Times New Roman"/>
        <family val="1"/>
      </rPr>
      <t>3</t>
    </r>
    <r>
      <rPr>
        <sz val="12"/>
        <color theme="1"/>
        <rFont val="Times New Roman"/>
        <family val="1"/>
      </rPr>
      <t>, corresponding to the outdoor concentration of radon</t>
    </r>
  </si>
  <si>
    <r>
      <t>Average daily exposure to air particulate matter from secondhand smoke with an aerodynamic diameter smaller than 2.5 µg, measured in µg/m</t>
    </r>
    <r>
      <rPr>
        <vertAlign val="superscript"/>
        <sz val="12"/>
        <color theme="1"/>
        <rFont val="Times New Roman"/>
        <family val="1"/>
      </rPr>
      <t>3</t>
    </r>
    <r>
      <rPr>
        <sz val="12"/>
        <color theme="1"/>
        <rFont val="Times New Roman"/>
        <family val="1"/>
      </rPr>
      <t>, among non-smokers</t>
    </r>
  </si>
  <si>
    <r>
      <t>Body-mass index, measured in kg/m</t>
    </r>
    <r>
      <rPr>
        <vertAlign val="superscript"/>
        <sz val="12"/>
        <color theme="1"/>
        <rFont val="Times New Roman"/>
        <family val="1"/>
      </rPr>
      <t>2</t>
    </r>
  </si>
  <si>
    <r>
      <t>20-25 kg/m</t>
    </r>
    <r>
      <rPr>
        <vertAlign val="superscript"/>
        <sz val="12"/>
        <color theme="1"/>
        <rFont val="Times New Roman"/>
        <family val="1"/>
      </rPr>
      <t>2</t>
    </r>
  </si>
  <si>
    <r>
      <t>Standardized mean bone mineral density values measured by dual-x-ray absorptiometry at the femoral neck in g/cm</t>
    </r>
    <r>
      <rPr>
        <vertAlign val="superscript"/>
        <sz val="12"/>
        <color theme="1"/>
        <rFont val="Times New Roman"/>
        <family val="1"/>
      </rPr>
      <t>2</t>
    </r>
  </si>
  <si>
    <r>
      <t>GFR &gt;60ml/min/1.73m</t>
    </r>
    <r>
      <rPr>
        <vertAlign val="superscript"/>
        <sz val="12"/>
        <color theme="1"/>
        <rFont val="Times New Roman"/>
        <family val="1"/>
      </rPr>
      <t>2</t>
    </r>
    <r>
      <rPr>
        <sz val="12"/>
        <color theme="1"/>
        <rFont val="Times New Roman"/>
        <family val="1"/>
      </rPr>
      <t xml:space="preserve"> and ACR&lt; 30 mg/g</t>
    </r>
  </si>
  <si>
    <r>
      <t>Proportion of the population with ACR &gt;30 mg/g and/or GFR &lt;60mlmin/1.73m</t>
    </r>
    <r>
      <rPr>
        <vertAlign val="superscript"/>
        <sz val="12"/>
        <color theme="1"/>
        <rFont val="Times New Roman"/>
        <family val="1"/>
      </rPr>
      <t>2</t>
    </r>
    <r>
      <rPr>
        <sz val="12"/>
        <color theme="1"/>
        <rFont val="Times New Roman"/>
        <family val="1"/>
      </rPr>
      <t>, excluding end-stage renal disease</t>
    </r>
  </si>
  <si>
    <t>Total</t>
  </si>
  <si>
    <t>Data representativeness index</t>
  </si>
  <si>
    <t>&lt;2007</t>
  </si>
  <si>
    <t>2007-2017</t>
  </si>
  <si>
    <t>Table 1: GBD 2017 risk factor hierarchy and accompanying exposure definitions, theoretical minimum risk exposure level, and data representativeness index for each risk factor, pre-2007, 2007-17, and total (across all years).</t>
  </si>
  <si>
    <t>High LDL cholesterol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</si>
</sst>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sz val="11"/>
      <color theme="1"/>
      <name val="Times New Roman"/>
      <family val="1"/>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sz val="12"/>
      <color theme="1"/>
      <name val="Times New Roman"/>
      <family val="1"/>
    </font>
    <font>
      <b/>
      <sz val="12"/>
      <name val="Times New Roman"/>
      <family val="1"/>
    </font>
    <font>
      <sz val="11"/>
      <color theme="0"/>
      <name val="Times New Roman"/>
      <family val="1"/>
    </font>
    <font>
      <b/>
      <sz val="11"/>
      <color theme="1"/>
      <name val="Times New Roman"/>
      <family val="1"/>
    </font>
    <font>
      <b/>
      <sz val="14"/>
      <color theme="0"/>
      <name val="Times New Roman"/>
      <family val="1"/>
    </font>
    <font>
      <vertAlign val="superscript"/>
      <sz val="12"/>
      <color theme="1"/>
      <name val="Times New Roman"/>
      <family val="1"/>
    </font>
    <font>
      <sz val="10"/>
      <name val="Arial"/>
      <family val="2"/>
    </font>
    <font>
      <b/>
      <sz val="10"/>
      <color theme="1"/>
      <name val="Times New Roman"/>
      <family val="1"/>
    </font>
  </fonts>
  <fills count="38">
    <fill>
      <patternFill patternType="none"/>
    </fill>
    <fill>
      <patternFill patternType="gray125"/>
    </fill>
    <fill>
      <patternFill patternType="solid">
        <fgColor rgb="FFF2DCD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F2DCDB"/>
      </patternFill>
    </fill>
    <fill>
      <patternFill patternType="solid">
        <fgColor theme="0"/>
        <bgColor indexed="64"/>
      </patternFill>
    </fill>
    <fill>
      <patternFill patternType="solid">
        <fgColor theme="5" tint="0.79995117038483843"/>
        <bgColor indexed="64"/>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33" borderId="0" applyNumberFormat="0" applyBorder="0" applyAlignment="0" applyProtection="0"/>
    <xf numFmtId="0" fontId="26" fillId="0" borderId="0"/>
  </cellStyleXfs>
  <cellXfs count="53">
    <xf numFmtId="0" fontId="0" fillId="0" borderId="0" xfId="0"/>
    <xf numFmtId="0" fontId="1" fillId="0" borderId="0" xfId="0" applyFont="1"/>
    <xf numFmtId="0" fontId="1" fillId="2" borderId="16" xfId="0" applyFont="1" applyFill="1" applyBorder="1"/>
    <xf numFmtId="0" fontId="1" fillId="36" borderId="14" xfId="0" applyFont="1" applyFill="1" applyBorder="1"/>
    <xf numFmtId="0" fontId="1" fillId="36" borderId="12" xfId="0" applyFont="1" applyFill="1" applyBorder="1"/>
    <xf numFmtId="0" fontId="1" fillId="2" borderId="0" xfId="0" applyFont="1" applyFill="1" applyBorder="1"/>
    <xf numFmtId="0" fontId="1" fillId="2" borderId="10" xfId="0" applyFont="1" applyFill="1" applyBorder="1"/>
    <xf numFmtId="0" fontId="1" fillId="2" borderId="12" xfId="0" applyFont="1" applyFill="1" applyBorder="1"/>
    <xf numFmtId="0" fontId="1" fillId="2" borderId="13" xfId="0" applyFont="1" applyFill="1" applyBorder="1"/>
    <xf numFmtId="0" fontId="1" fillId="2" borderId="14" xfId="0" applyFont="1" applyFill="1" applyBorder="1"/>
    <xf numFmtId="0" fontId="1" fillId="2" borderId="15" xfId="0" applyFont="1" applyFill="1" applyBorder="1"/>
    <xf numFmtId="0" fontId="1" fillId="36" borderId="11" xfId="0" applyFont="1" applyFill="1" applyBorder="1"/>
    <xf numFmtId="0" fontId="22" fillId="37" borderId="0" xfId="0" applyFont="1" applyFill="1"/>
    <xf numFmtId="0" fontId="22" fillId="37" borderId="0" xfId="0" applyFont="1" applyFill="1" applyAlignment="1">
      <alignment horizontal="left"/>
    </xf>
    <xf numFmtId="0" fontId="22" fillId="37" borderId="0" xfId="0" applyFont="1" applyFill="1" applyAlignment="1">
      <alignment horizontal="left" wrapText="1"/>
    </xf>
    <xf numFmtId="0" fontId="1" fillId="2" borderId="10" xfId="0" applyFont="1" applyFill="1" applyBorder="1" applyAlignment="1">
      <alignment horizontal="left" wrapText="1"/>
    </xf>
    <xf numFmtId="0" fontId="1" fillId="2" borderId="0" xfId="0" applyFont="1" applyFill="1" applyBorder="1" applyAlignment="1">
      <alignment horizontal="left" wrapText="1"/>
    </xf>
    <xf numFmtId="0" fontId="1" fillId="2" borderId="16" xfId="0" applyFont="1" applyFill="1" applyBorder="1" applyAlignment="1">
      <alignment horizontal="left" wrapText="1"/>
    </xf>
    <xf numFmtId="0" fontId="1" fillId="0" borderId="0" xfId="0" applyFont="1" applyAlignment="1">
      <alignment horizontal="left" wrapText="1"/>
    </xf>
    <xf numFmtId="0" fontId="20" fillId="35" borderId="0" xfId="0" applyFont="1" applyFill="1" applyBorder="1" applyAlignment="1">
      <alignment horizontal="left" vertical="top" wrapText="1"/>
    </xf>
    <xf numFmtId="0" fontId="20" fillId="2" borderId="0" xfId="0" applyFont="1" applyFill="1" applyBorder="1" applyAlignment="1">
      <alignment horizontal="left" vertical="top" wrapText="1"/>
    </xf>
    <xf numFmtId="0" fontId="19" fillId="2" borderId="0" xfId="0" applyFont="1" applyFill="1" applyBorder="1" applyAlignment="1">
      <alignment horizontal="left" vertical="top" wrapText="1"/>
    </xf>
    <xf numFmtId="0" fontId="21" fillId="34" borderId="10" xfId="0" applyFont="1" applyFill="1" applyBorder="1" applyAlignment="1">
      <alignment horizontal="left" vertical="top" wrapText="1"/>
    </xf>
    <xf numFmtId="0" fontId="19" fillId="2" borderId="0" xfId="0" applyFont="1" applyFill="1" applyBorder="1" applyAlignment="1">
      <alignment horizontal="left" vertical="center" wrapText="1"/>
    </xf>
    <xf numFmtId="0" fontId="1" fillId="2" borderId="10" xfId="0" applyFont="1" applyFill="1" applyBorder="1" applyAlignment="1">
      <alignment horizontal="left" vertical="center"/>
    </xf>
    <xf numFmtId="0" fontId="1" fillId="2" borderId="0" xfId="0" applyFont="1" applyFill="1" applyBorder="1" applyAlignment="1">
      <alignment horizontal="left" vertical="center"/>
    </xf>
    <xf numFmtId="0" fontId="1" fillId="2" borderId="16" xfId="0" applyFont="1" applyFill="1" applyBorder="1" applyAlignment="1">
      <alignment horizontal="left" vertical="center"/>
    </xf>
    <xf numFmtId="0" fontId="1" fillId="0" borderId="0" xfId="0" applyFont="1" applyAlignment="1">
      <alignment horizontal="left" vertical="center"/>
    </xf>
    <xf numFmtId="0" fontId="1" fillId="36" borderId="0" xfId="0" applyFont="1" applyFill="1" applyBorder="1" applyAlignment="1">
      <alignment vertical="top"/>
    </xf>
    <xf numFmtId="0" fontId="0" fillId="2" borderId="14" xfId="0" applyFill="1" applyBorder="1"/>
    <xf numFmtId="0" fontId="1" fillId="2" borderId="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0" fillId="0" borderId="12" xfId="0" applyFill="1" applyBorder="1"/>
    <xf numFmtId="0" fontId="1" fillId="2" borderId="0" xfId="0" applyFont="1" applyFill="1" applyBorder="1" applyAlignment="1">
      <alignment horizontal="left" vertical="center" wrapText="1" indent="2"/>
    </xf>
    <xf numFmtId="0" fontId="0" fillId="0" borderId="0" xfId="0" applyFill="1" applyBorder="1"/>
    <xf numFmtId="0" fontId="1" fillId="0" borderId="0" xfId="0" applyFont="1" applyFill="1" applyBorder="1"/>
    <xf numFmtId="0" fontId="27" fillId="2" borderId="16" xfId="0" applyFont="1" applyFill="1" applyBorder="1" applyAlignment="1">
      <alignment horizontal="center" vertical="top" wrapText="1"/>
    </xf>
    <xf numFmtId="0" fontId="21" fillId="2" borderId="10" xfId="0" applyFont="1" applyFill="1" applyBorder="1" applyAlignment="1">
      <alignment horizontal="left" vertical="top" wrapText="1"/>
    </xf>
    <xf numFmtId="0" fontId="23" fillId="36" borderId="0" xfId="0" applyFont="1" applyFill="1" applyBorder="1" applyAlignment="1">
      <alignment vertical="center"/>
    </xf>
    <xf numFmtId="0" fontId="21" fillId="2" borderId="16" xfId="0" applyFont="1" applyFill="1" applyBorder="1" applyAlignment="1">
      <alignment horizontal="center" vertical="top" wrapText="1"/>
    </xf>
    <xf numFmtId="0" fontId="21" fillId="2" borderId="16" xfId="0" applyFont="1" applyFill="1" applyBorder="1" applyAlignment="1">
      <alignment horizontal="left" vertical="top" wrapText="1"/>
    </xf>
    <xf numFmtId="0" fontId="21" fillId="34" borderId="16" xfId="0" applyFont="1" applyFill="1" applyBorder="1" applyAlignment="1">
      <alignment horizontal="left" vertical="top" wrapText="1"/>
    </xf>
    <xf numFmtId="0" fontId="21" fillId="34" borderId="17" xfId="0" applyFont="1" applyFill="1" applyBorder="1" applyAlignment="1">
      <alignment horizontal="left" vertical="top"/>
    </xf>
    <xf numFmtId="0" fontId="21" fillId="34" borderId="17" xfId="0" applyFont="1" applyFill="1" applyBorder="1" applyAlignment="1">
      <alignment horizontal="left" vertical="top" wrapText="1"/>
    </xf>
    <xf numFmtId="164" fontId="20" fillId="35" borderId="0" xfId="0" applyNumberFormat="1" applyFont="1" applyFill="1" applyBorder="1" applyAlignment="1">
      <alignment horizontal="left" vertical="top" wrapText="1"/>
    </xf>
    <xf numFmtId="164" fontId="19" fillId="2" borderId="0" xfId="0" applyNumberFormat="1" applyFont="1" applyFill="1" applyBorder="1" applyAlignment="1">
      <alignment horizontal="left" vertical="top" wrapText="1"/>
    </xf>
    <xf numFmtId="0" fontId="22" fillId="0" borderId="0" xfId="0" applyFont="1" applyFill="1"/>
    <xf numFmtId="0" fontId="1" fillId="0" borderId="0" xfId="0" applyFont="1" applyFill="1"/>
    <xf numFmtId="0" fontId="0" fillId="0" borderId="0" xfId="0" applyFill="1"/>
    <xf numFmtId="0" fontId="21" fillId="2" borderId="10" xfId="0" applyFont="1" applyFill="1" applyBorder="1" applyAlignment="1">
      <alignment horizontal="center" vertical="top" wrapText="1"/>
    </xf>
    <xf numFmtId="0" fontId="24" fillId="37" borderId="0" xfId="0" applyFont="1" applyFill="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
      <font>
        <b val="0"/>
        <i/>
      </font>
    </dxf>
    <dxf>
      <font>
        <b/>
        <i val="0"/>
      </font>
      <fill>
        <patternFill>
          <bgColor theme="5" tint="0.79998168889431442"/>
        </patternFill>
      </fill>
    </dxf>
  </dxfs>
  <tableStyles count="0" defaultTableStyle="TableStyleMedium9"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C94"/>
  <sheetViews>
    <sheetView tabSelected="1" zoomScale="80" zoomScaleNormal="80" workbookViewId="0">
      <selection activeCell="K89" sqref="K89"/>
    </sheetView>
  </sheetViews>
  <sheetFormatPr defaultColWidth="9.19921875" defaultRowHeight="14.25" x14ac:dyDescent="0.45"/>
  <cols>
    <col min="1" max="1" width="4.265625" style="1" customWidth="1"/>
    <col min="2" max="2" width="8.33203125" style="27" customWidth="1"/>
    <col min="3" max="3" width="27.265625" style="1" customWidth="1"/>
    <col min="4" max="4" width="53.06640625" style="18" customWidth="1"/>
    <col min="5" max="5" width="49.06640625" style="18" customWidth="1"/>
    <col min="6" max="6" width="9.19921875" customWidth="1"/>
    <col min="7" max="7" width="9.796875" style="1" customWidth="1"/>
    <col min="8" max="8" width="8.46484375" style="1" customWidth="1"/>
    <col min="9" max="9" width="2.59765625" style="1" customWidth="1"/>
    <col min="10" max="16384" width="9.19921875" style="1"/>
  </cols>
  <sheetData>
    <row r="1" spans="1:29" s="12" customFormat="1" ht="35.549999999999997" customHeight="1" x14ac:dyDescent="0.45">
      <c r="B1" s="52" t="s">
        <v>225</v>
      </c>
      <c r="C1" s="52"/>
      <c r="D1" s="52"/>
      <c r="E1" s="52"/>
      <c r="F1" s="52"/>
      <c r="G1" s="52"/>
      <c r="H1" s="52"/>
      <c r="I1" s="52"/>
      <c r="J1" s="48"/>
      <c r="K1" s="48"/>
      <c r="L1" s="48"/>
      <c r="M1" s="48"/>
      <c r="N1" s="48"/>
      <c r="O1" s="48"/>
      <c r="P1" s="48"/>
      <c r="Q1" s="48"/>
      <c r="R1" s="48"/>
      <c r="S1" s="48"/>
      <c r="T1" s="48"/>
      <c r="U1" s="48"/>
      <c r="V1" s="48"/>
      <c r="W1" s="48"/>
      <c r="X1" s="48"/>
      <c r="Y1" s="48"/>
      <c r="Z1" s="48"/>
      <c r="AA1" s="48"/>
      <c r="AB1" s="48"/>
      <c r="AC1" s="48"/>
    </row>
    <row r="2" spans="1:29" s="12" customFormat="1" ht="13.9" x14ac:dyDescent="0.4">
      <c r="B2" s="13"/>
      <c r="D2" s="14"/>
      <c r="E2" s="14"/>
      <c r="J2" s="48"/>
      <c r="K2" s="48"/>
      <c r="L2" s="48"/>
      <c r="M2" s="48"/>
      <c r="N2" s="48"/>
      <c r="O2" s="48"/>
      <c r="P2" s="48"/>
      <c r="Q2" s="48"/>
      <c r="R2" s="48"/>
      <c r="S2" s="48"/>
      <c r="T2" s="48"/>
      <c r="U2" s="48"/>
      <c r="V2" s="48"/>
      <c r="W2" s="48"/>
      <c r="X2" s="48"/>
      <c r="Y2" s="48"/>
      <c r="Z2" s="48"/>
      <c r="AA2" s="48"/>
      <c r="AB2" s="48"/>
      <c r="AC2" s="48"/>
    </row>
    <row r="3" spans="1:29" ht="17" customHeight="1" x14ac:dyDescent="0.4">
      <c r="A3" s="51" t="s">
        <v>206</v>
      </c>
      <c r="B3" s="51"/>
      <c r="C3" s="39" t="s">
        <v>1</v>
      </c>
      <c r="D3" s="39" t="s">
        <v>2</v>
      </c>
      <c r="E3" s="22" t="s">
        <v>3</v>
      </c>
      <c r="F3" s="44" t="s">
        <v>222</v>
      </c>
      <c r="G3" s="45"/>
      <c r="H3" s="45"/>
      <c r="I3" s="11"/>
      <c r="J3" s="49"/>
      <c r="K3" s="49"/>
      <c r="L3" s="49"/>
      <c r="M3" s="49"/>
      <c r="N3" s="49"/>
      <c r="O3" s="49"/>
      <c r="P3" s="49"/>
      <c r="Q3" s="49"/>
      <c r="R3" s="49"/>
      <c r="S3" s="49"/>
      <c r="T3" s="49"/>
      <c r="U3" s="49"/>
      <c r="V3" s="49"/>
      <c r="W3" s="49"/>
      <c r="X3" s="49"/>
      <c r="Y3" s="49"/>
      <c r="Z3" s="49"/>
      <c r="AA3" s="49"/>
      <c r="AB3" s="49"/>
      <c r="AC3" s="49"/>
    </row>
    <row r="4" spans="1:29" ht="16.5" customHeight="1" x14ac:dyDescent="0.4">
      <c r="A4" s="41"/>
      <c r="B4" s="41"/>
      <c r="C4" s="42"/>
      <c r="D4" s="42"/>
      <c r="E4" s="43"/>
      <c r="F4" s="38" t="s">
        <v>223</v>
      </c>
      <c r="G4" s="38" t="s">
        <v>224</v>
      </c>
      <c r="H4" s="38" t="s">
        <v>221</v>
      </c>
      <c r="I4" s="4"/>
      <c r="J4" s="49"/>
      <c r="K4" s="49"/>
      <c r="L4" s="49"/>
      <c r="M4" s="49"/>
      <c r="N4" s="49"/>
      <c r="O4" s="49"/>
      <c r="P4" s="49"/>
      <c r="Q4" s="49"/>
      <c r="R4" s="49"/>
      <c r="S4" s="49"/>
      <c r="T4" s="49"/>
      <c r="U4" s="49"/>
      <c r="V4" s="49"/>
      <c r="W4" s="49"/>
      <c r="X4" s="49"/>
      <c r="Y4" s="49"/>
      <c r="Z4" s="49"/>
      <c r="AA4" s="49"/>
      <c r="AB4" s="49"/>
      <c r="AC4" s="49"/>
    </row>
    <row r="5" spans="1:29" ht="25.5" customHeight="1" x14ac:dyDescent="0.4">
      <c r="A5" s="3"/>
      <c r="B5" s="23">
        <v>0</v>
      </c>
      <c r="C5" s="40" t="s">
        <v>4</v>
      </c>
      <c r="D5" s="28" t="s">
        <v>185</v>
      </c>
      <c r="E5" s="28" t="s">
        <v>185</v>
      </c>
      <c r="F5" s="47">
        <v>1</v>
      </c>
      <c r="G5" s="47">
        <v>1</v>
      </c>
      <c r="H5" s="47">
        <v>1</v>
      </c>
      <c r="I5" s="4"/>
      <c r="J5" s="49"/>
      <c r="K5" s="49"/>
      <c r="L5" s="49"/>
      <c r="M5" s="49"/>
      <c r="N5" s="49"/>
      <c r="O5" s="49"/>
      <c r="P5" s="49"/>
      <c r="Q5" s="49"/>
      <c r="R5" s="49"/>
      <c r="S5" s="49"/>
      <c r="T5" s="49"/>
      <c r="U5" s="49"/>
      <c r="V5" s="49"/>
      <c r="W5" s="49"/>
      <c r="X5" s="49"/>
      <c r="Y5" s="49"/>
      <c r="Z5" s="49"/>
      <c r="AA5" s="49"/>
      <c r="AB5" s="49"/>
      <c r="AC5" s="49"/>
    </row>
    <row r="6" spans="1:29" ht="41" customHeight="1" x14ac:dyDescent="0.4">
      <c r="A6" s="3"/>
      <c r="B6" s="21">
        <v>1</v>
      </c>
      <c r="C6" s="21" t="s">
        <v>5</v>
      </c>
      <c r="D6" s="28" t="s">
        <v>185</v>
      </c>
      <c r="E6" s="28" t="s">
        <v>185</v>
      </c>
      <c r="F6" s="47">
        <v>1</v>
      </c>
      <c r="G6" s="47">
        <v>1</v>
      </c>
      <c r="H6" s="47">
        <v>1</v>
      </c>
      <c r="I6" s="4"/>
      <c r="J6" s="49"/>
      <c r="K6" s="49"/>
      <c r="L6" s="49"/>
      <c r="M6" s="49"/>
      <c r="N6" s="49"/>
      <c r="O6" s="49"/>
      <c r="P6" s="49"/>
      <c r="Q6" s="49"/>
      <c r="R6" s="49"/>
      <c r="S6" s="49"/>
      <c r="T6" s="49"/>
      <c r="U6" s="49"/>
      <c r="V6" s="49"/>
      <c r="W6" s="49"/>
      <c r="X6" s="49"/>
      <c r="Y6" s="49"/>
      <c r="Z6" s="49"/>
      <c r="AA6" s="49"/>
      <c r="AB6" s="49"/>
      <c r="AC6" s="49"/>
    </row>
    <row r="7" spans="1:29" ht="39.5" customHeight="1" x14ac:dyDescent="0.4">
      <c r="A7" s="3"/>
      <c r="B7" s="21">
        <v>2</v>
      </c>
      <c r="C7" s="21" t="s">
        <v>6</v>
      </c>
      <c r="D7" s="28" t="s">
        <v>185</v>
      </c>
      <c r="E7" s="28" t="s">
        <v>185</v>
      </c>
      <c r="F7" s="47">
        <v>0.80310000000000004</v>
      </c>
      <c r="G7" s="47">
        <v>1</v>
      </c>
      <c r="H7" s="47">
        <v>1</v>
      </c>
      <c r="I7" s="4"/>
      <c r="J7" s="49"/>
      <c r="K7" s="49"/>
      <c r="L7" s="49"/>
      <c r="M7" s="49"/>
      <c r="N7" s="49"/>
      <c r="O7" s="49"/>
      <c r="P7" s="49"/>
      <c r="Q7" s="49"/>
      <c r="R7" s="49"/>
      <c r="S7" s="49"/>
      <c r="T7" s="49"/>
      <c r="U7" s="49"/>
      <c r="V7" s="49"/>
      <c r="W7" s="49"/>
      <c r="X7" s="49"/>
      <c r="Y7" s="49"/>
      <c r="Z7" s="49"/>
      <c r="AA7" s="49"/>
      <c r="AB7" s="49"/>
      <c r="AC7" s="49"/>
    </row>
    <row r="8" spans="1:29" ht="89" customHeight="1" x14ac:dyDescent="0.4">
      <c r="A8" s="3"/>
      <c r="B8" s="19">
        <v>3</v>
      </c>
      <c r="C8" s="19" t="s">
        <v>7</v>
      </c>
      <c r="D8" s="19" t="s">
        <v>73</v>
      </c>
      <c r="E8" s="19" t="s">
        <v>128</v>
      </c>
      <c r="F8" s="46">
        <v>0.78239999999999998</v>
      </c>
      <c r="G8" s="46">
        <v>1</v>
      </c>
      <c r="H8" s="46">
        <v>1</v>
      </c>
      <c r="I8" s="4"/>
      <c r="J8" s="49"/>
      <c r="K8" s="49"/>
      <c r="L8" s="49"/>
      <c r="M8" s="49"/>
      <c r="N8" s="49"/>
      <c r="O8" s="49"/>
      <c r="P8" s="49"/>
      <c r="Q8" s="49"/>
      <c r="R8" s="49"/>
      <c r="S8" s="49"/>
      <c r="T8" s="49"/>
      <c r="U8" s="49"/>
      <c r="V8" s="49"/>
      <c r="W8" s="49"/>
      <c r="X8" s="49"/>
      <c r="Y8" s="49"/>
      <c r="Z8" s="49"/>
      <c r="AA8" s="49"/>
      <c r="AB8" s="49"/>
      <c r="AC8" s="49"/>
    </row>
    <row r="9" spans="1:29" ht="51.5" customHeight="1" x14ac:dyDescent="0.4">
      <c r="A9" s="3"/>
      <c r="B9" s="19">
        <v>3</v>
      </c>
      <c r="C9" s="19" t="s">
        <v>8</v>
      </c>
      <c r="D9" s="19" t="s">
        <v>74</v>
      </c>
      <c r="E9" s="19" t="s">
        <v>129</v>
      </c>
      <c r="F9" s="46">
        <v>0.75649999999999995</v>
      </c>
      <c r="G9" s="46">
        <v>0.54920000000000002</v>
      </c>
      <c r="H9" s="46">
        <v>0.78759999999999997</v>
      </c>
      <c r="I9" s="4"/>
      <c r="J9" s="49"/>
      <c r="K9" s="49"/>
      <c r="L9" s="49"/>
      <c r="M9" s="49"/>
      <c r="N9" s="49"/>
      <c r="O9" s="49"/>
      <c r="P9" s="49"/>
      <c r="Q9" s="49"/>
      <c r="R9" s="49"/>
      <c r="S9" s="49"/>
      <c r="T9" s="49"/>
      <c r="U9" s="49"/>
      <c r="V9" s="49"/>
      <c r="W9" s="49"/>
      <c r="X9" s="49"/>
      <c r="Y9" s="49"/>
      <c r="Z9" s="49"/>
      <c r="AA9" s="49"/>
      <c r="AB9" s="49"/>
      <c r="AC9" s="49"/>
    </row>
    <row r="10" spans="1:29" ht="50.55" customHeight="1" x14ac:dyDescent="0.4">
      <c r="A10" s="3"/>
      <c r="B10" s="19">
        <v>3</v>
      </c>
      <c r="C10" s="19" t="s">
        <v>187</v>
      </c>
      <c r="D10" s="19" t="s">
        <v>75</v>
      </c>
      <c r="E10" s="19" t="s">
        <v>130</v>
      </c>
      <c r="F10" s="46">
        <v>0.13469999999999999</v>
      </c>
      <c r="G10" s="46">
        <v>0.34720000000000001</v>
      </c>
      <c r="H10" s="46">
        <v>0.39379999999999998</v>
      </c>
      <c r="I10" s="4"/>
      <c r="J10" s="49"/>
      <c r="K10" s="49"/>
      <c r="L10" s="49"/>
      <c r="M10" s="49"/>
      <c r="N10" s="49"/>
      <c r="O10" s="49"/>
      <c r="P10" s="49"/>
      <c r="Q10" s="49"/>
      <c r="R10" s="49"/>
      <c r="S10" s="49"/>
      <c r="T10" s="49"/>
      <c r="U10" s="49"/>
      <c r="V10" s="49"/>
      <c r="W10" s="49"/>
      <c r="X10" s="49"/>
      <c r="Y10" s="49"/>
      <c r="Z10" s="49"/>
      <c r="AA10" s="49"/>
      <c r="AB10" s="49"/>
      <c r="AC10" s="49"/>
    </row>
    <row r="11" spans="1:29" ht="22.5" customHeight="1" x14ac:dyDescent="0.4">
      <c r="A11" s="3"/>
      <c r="B11" s="21">
        <v>2</v>
      </c>
      <c r="C11" s="21" t="s">
        <v>9</v>
      </c>
      <c r="D11" s="20" t="s">
        <v>185</v>
      </c>
      <c r="E11" s="20" t="s">
        <v>185</v>
      </c>
      <c r="F11" s="47">
        <v>1</v>
      </c>
      <c r="G11" s="47">
        <v>1</v>
      </c>
      <c r="H11" s="47">
        <v>1</v>
      </c>
      <c r="I11" s="4"/>
      <c r="J11" s="49"/>
      <c r="K11" s="49"/>
      <c r="L11" s="49"/>
      <c r="M11" s="49"/>
      <c r="N11" s="49"/>
      <c r="O11" s="49"/>
      <c r="P11" s="49"/>
      <c r="Q11" s="49"/>
      <c r="R11" s="49"/>
      <c r="S11" s="49"/>
      <c r="T11" s="49"/>
      <c r="U11" s="49"/>
      <c r="V11" s="49"/>
      <c r="W11" s="49"/>
      <c r="X11" s="49"/>
      <c r="Y11" s="49"/>
      <c r="Z11" s="49"/>
      <c r="AA11" s="49"/>
      <c r="AB11" s="49"/>
      <c r="AC11" s="49"/>
    </row>
    <row r="12" spans="1:29" ht="27" customHeight="1" x14ac:dyDescent="0.4">
      <c r="A12" s="3"/>
      <c r="B12" s="19">
        <v>3</v>
      </c>
      <c r="C12" s="19" t="s">
        <v>188</v>
      </c>
      <c r="D12" s="19" t="s">
        <v>185</v>
      </c>
      <c r="E12" s="19" t="s">
        <v>185</v>
      </c>
      <c r="F12" s="46">
        <v>1</v>
      </c>
      <c r="G12" s="46">
        <v>1</v>
      </c>
      <c r="H12" s="46">
        <v>1</v>
      </c>
      <c r="I12" s="4"/>
      <c r="J12" s="49"/>
      <c r="K12" s="49"/>
      <c r="L12" s="49"/>
      <c r="M12" s="49"/>
      <c r="N12" s="49"/>
      <c r="O12" s="49"/>
      <c r="P12" s="49"/>
      <c r="Q12" s="49"/>
      <c r="R12" s="49"/>
      <c r="S12" s="49"/>
      <c r="T12" s="49"/>
      <c r="U12" s="49"/>
      <c r="V12" s="49"/>
      <c r="W12" s="49"/>
      <c r="X12" s="49"/>
      <c r="Y12" s="49"/>
      <c r="Z12" s="49"/>
      <c r="AA12" s="49"/>
      <c r="AB12" s="49"/>
      <c r="AC12" s="49"/>
    </row>
    <row r="13" spans="1:29" ht="114" customHeight="1" x14ac:dyDescent="0.4">
      <c r="A13" s="3"/>
      <c r="B13" s="19">
        <v>4</v>
      </c>
      <c r="C13" s="19" t="s">
        <v>10</v>
      </c>
      <c r="D13" s="19" t="s">
        <v>211</v>
      </c>
      <c r="E13" s="19" t="s">
        <v>212</v>
      </c>
      <c r="F13" s="46">
        <v>1</v>
      </c>
      <c r="G13" s="46">
        <v>1</v>
      </c>
      <c r="H13" s="46">
        <v>1</v>
      </c>
      <c r="I13" s="4"/>
      <c r="J13" s="49"/>
      <c r="K13" s="49"/>
      <c r="L13" s="49"/>
      <c r="M13" s="49"/>
      <c r="N13" s="49"/>
      <c r="O13" s="49"/>
      <c r="P13" s="49"/>
      <c r="Q13" s="49"/>
      <c r="R13" s="49"/>
      <c r="S13" s="49"/>
      <c r="T13" s="49"/>
      <c r="U13" s="49"/>
      <c r="V13" s="49"/>
      <c r="W13" s="49"/>
      <c r="X13" s="49"/>
      <c r="Y13" s="49"/>
      <c r="Z13" s="49"/>
      <c r="AA13" s="49"/>
      <c r="AB13" s="49"/>
      <c r="AC13" s="49"/>
    </row>
    <row r="14" spans="1:29" ht="114" customHeight="1" x14ac:dyDescent="0.4">
      <c r="A14" s="3"/>
      <c r="B14" s="19">
        <v>4</v>
      </c>
      <c r="C14" s="19" t="s">
        <v>11</v>
      </c>
      <c r="D14" s="19" t="s">
        <v>204</v>
      </c>
      <c r="E14" s="19" t="s">
        <v>212</v>
      </c>
      <c r="F14" s="46">
        <v>1</v>
      </c>
      <c r="G14" s="46">
        <v>1</v>
      </c>
      <c r="H14" s="46">
        <v>1</v>
      </c>
      <c r="I14" s="4"/>
      <c r="J14" s="49"/>
      <c r="K14" s="49"/>
      <c r="L14" s="49"/>
      <c r="M14" s="49"/>
      <c r="N14" s="49"/>
      <c r="O14" s="49"/>
      <c r="P14" s="49"/>
      <c r="Q14" s="49"/>
      <c r="R14" s="49"/>
      <c r="S14" s="49"/>
      <c r="T14" s="49"/>
      <c r="U14" s="49"/>
      <c r="V14" s="49"/>
      <c r="W14" s="49"/>
      <c r="X14" s="49"/>
      <c r="Y14" s="49"/>
      <c r="Z14" s="49"/>
      <c r="AA14" s="49"/>
      <c r="AB14" s="49"/>
      <c r="AC14" s="49"/>
    </row>
    <row r="15" spans="1:29" ht="45" customHeight="1" x14ac:dyDescent="0.4">
      <c r="A15" s="3"/>
      <c r="B15" s="19">
        <v>3</v>
      </c>
      <c r="C15" s="19" t="s">
        <v>12</v>
      </c>
      <c r="D15" s="19" t="s">
        <v>76</v>
      </c>
      <c r="E15" s="19" t="s">
        <v>131</v>
      </c>
      <c r="F15" s="46">
        <v>1</v>
      </c>
      <c r="G15" s="46">
        <v>1</v>
      </c>
      <c r="H15" s="46">
        <v>1</v>
      </c>
      <c r="I15" s="4"/>
      <c r="J15" s="49"/>
      <c r="K15" s="49"/>
      <c r="L15" s="49"/>
      <c r="M15" s="49"/>
      <c r="N15" s="49"/>
      <c r="O15" s="49"/>
      <c r="P15" s="49"/>
      <c r="Q15" s="49"/>
      <c r="R15" s="49"/>
      <c r="S15" s="49"/>
      <c r="T15" s="49"/>
      <c r="U15" s="49"/>
      <c r="V15" s="49"/>
      <c r="W15" s="49"/>
      <c r="X15" s="49"/>
      <c r="Y15" s="49"/>
      <c r="Z15" s="49"/>
      <c r="AA15" s="49"/>
      <c r="AB15" s="49"/>
      <c r="AC15" s="49"/>
    </row>
    <row r="16" spans="1:29" ht="22.5" customHeight="1" x14ac:dyDescent="0.4">
      <c r="A16" s="3"/>
      <c r="B16" s="21">
        <v>2</v>
      </c>
      <c r="C16" s="21" t="s">
        <v>13</v>
      </c>
      <c r="D16" s="20" t="s">
        <v>185</v>
      </c>
      <c r="E16" s="20" t="s">
        <v>185</v>
      </c>
      <c r="F16" s="47">
        <v>0.47149999999999997</v>
      </c>
      <c r="G16" s="47">
        <v>0.30049999999999999</v>
      </c>
      <c r="H16" s="47">
        <v>0.48699999999999999</v>
      </c>
      <c r="I16" s="4"/>
      <c r="J16" s="49"/>
      <c r="K16" s="49"/>
      <c r="L16" s="49"/>
      <c r="M16" s="49"/>
      <c r="N16" s="49"/>
      <c r="O16" s="49"/>
      <c r="P16" s="49"/>
      <c r="Q16" s="49"/>
      <c r="R16" s="49"/>
      <c r="S16" s="49"/>
      <c r="T16" s="49"/>
      <c r="U16" s="49"/>
      <c r="V16" s="49"/>
      <c r="W16" s="49"/>
      <c r="X16" s="49"/>
      <c r="Y16" s="49"/>
      <c r="Z16" s="49"/>
      <c r="AA16" s="49"/>
      <c r="AB16" s="49"/>
      <c r="AC16" s="49"/>
    </row>
    <row r="17" spans="1:29" ht="49.5" customHeight="1" x14ac:dyDescent="0.4">
      <c r="A17" s="3"/>
      <c r="B17" s="19">
        <v>3</v>
      </c>
      <c r="C17" s="19" t="s">
        <v>14</v>
      </c>
      <c r="D17" s="19" t="s">
        <v>213</v>
      </c>
      <c r="E17" s="19" t="s">
        <v>214</v>
      </c>
      <c r="F17" s="46">
        <v>0.3679</v>
      </c>
      <c r="G17" s="46">
        <v>8.8099999999999998E-2</v>
      </c>
      <c r="H17" s="46">
        <v>0.3679</v>
      </c>
      <c r="I17" s="4"/>
      <c r="J17" s="49"/>
      <c r="K17" s="49"/>
      <c r="L17" s="49"/>
      <c r="M17" s="49"/>
      <c r="N17" s="49"/>
      <c r="O17" s="49"/>
      <c r="P17" s="49"/>
      <c r="Q17" s="49"/>
      <c r="R17" s="49"/>
      <c r="S17" s="49"/>
      <c r="T17" s="49"/>
      <c r="U17" s="49"/>
      <c r="V17" s="49"/>
      <c r="W17" s="49"/>
      <c r="X17" s="49"/>
      <c r="Y17" s="49"/>
      <c r="Z17" s="49"/>
      <c r="AA17" s="49"/>
      <c r="AB17" s="49"/>
      <c r="AC17" s="49"/>
    </row>
    <row r="18" spans="1:29" ht="46.15" x14ac:dyDescent="0.4">
      <c r="A18" s="3"/>
      <c r="B18" s="19">
        <v>3</v>
      </c>
      <c r="C18" s="19" t="s">
        <v>15</v>
      </c>
      <c r="D18" s="19" t="s">
        <v>77</v>
      </c>
      <c r="E18" s="19" t="s">
        <v>210</v>
      </c>
      <c r="F18" s="46">
        <v>0.35749999999999998</v>
      </c>
      <c r="G18" s="46">
        <v>0.26939999999999997</v>
      </c>
      <c r="H18" s="46">
        <v>0.4093</v>
      </c>
      <c r="I18" s="4"/>
      <c r="J18" s="49"/>
      <c r="K18" s="49"/>
      <c r="L18" s="49"/>
      <c r="M18" s="49"/>
      <c r="N18" s="49"/>
      <c r="O18" s="49"/>
      <c r="P18" s="49"/>
      <c r="Q18" s="49"/>
      <c r="R18" s="49"/>
      <c r="S18" s="49"/>
      <c r="T18" s="49"/>
      <c r="U18" s="49"/>
      <c r="V18" s="49"/>
      <c r="W18" s="49"/>
      <c r="X18" s="49"/>
      <c r="Y18" s="49"/>
      <c r="Z18" s="49"/>
      <c r="AA18" s="49"/>
      <c r="AB18" s="49"/>
      <c r="AC18" s="49"/>
    </row>
    <row r="19" spans="1:29" ht="22.5" customHeight="1" x14ac:dyDescent="0.4">
      <c r="A19" s="3"/>
      <c r="B19" s="21">
        <v>2</v>
      </c>
      <c r="C19" s="21" t="s">
        <v>16</v>
      </c>
      <c r="D19" s="20" t="s">
        <v>185</v>
      </c>
      <c r="E19" s="20" t="s">
        <v>185</v>
      </c>
      <c r="F19" s="47">
        <v>1</v>
      </c>
      <c r="G19" s="47">
        <v>1</v>
      </c>
      <c r="H19" s="47">
        <v>1</v>
      </c>
      <c r="I19" s="4"/>
      <c r="J19" s="49"/>
      <c r="K19" s="49"/>
      <c r="L19" s="49"/>
      <c r="M19" s="49"/>
      <c r="N19" s="49"/>
      <c r="O19" s="49"/>
      <c r="P19" s="49"/>
      <c r="Q19" s="49"/>
      <c r="R19" s="49"/>
      <c r="S19" s="49"/>
      <c r="T19" s="49"/>
      <c r="U19" s="49"/>
      <c r="V19" s="49"/>
      <c r="W19" s="49"/>
      <c r="X19" s="49"/>
      <c r="Y19" s="49"/>
      <c r="Z19" s="49"/>
      <c r="AA19" s="49"/>
      <c r="AB19" s="49"/>
      <c r="AC19" s="49"/>
    </row>
    <row r="20" spans="1:29" ht="30" customHeight="1" x14ac:dyDescent="0.4">
      <c r="A20" s="3"/>
      <c r="B20" s="19">
        <v>3</v>
      </c>
      <c r="C20" s="19" t="s">
        <v>189</v>
      </c>
      <c r="D20" s="19" t="s">
        <v>185</v>
      </c>
      <c r="E20" s="19" t="s">
        <v>185</v>
      </c>
      <c r="F20" s="46">
        <v>1</v>
      </c>
      <c r="G20" s="46">
        <v>1</v>
      </c>
      <c r="H20" s="46">
        <v>1</v>
      </c>
      <c r="I20" s="4"/>
      <c r="J20" s="49"/>
      <c r="K20" s="49"/>
      <c r="L20" s="49"/>
      <c r="M20" s="49"/>
      <c r="N20" s="49"/>
      <c r="O20" s="49"/>
      <c r="P20" s="49"/>
      <c r="Q20" s="49"/>
      <c r="R20" s="49"/>
      <c r="S20" s="49"/>
      <c r="T20" s="49"/>
      <c r="U20" s="49"/>
      <c r="V20" s="49"/>
      <c r="W20" s="49"/>
      <c r="X20" s="49"/>
      <c r="Y20" s="49"/>
      <c r="Z20" s="49"/>
      <c r="AA20" s="49"/>
      <c r="AB20" s="49"/>
      <c r="AC20" s="49"/>
    </row>
    <row r="21" spans="1:29" ht="45" customHeight="1" x14ac:dyDescent="0.4">
      <c r="A21" s="3"/>
      <c r="B21" s="19">
        <v>4</v>
      </c>
      <c r="C21" s="19" t="s">
        <v>17</v>
      </c>
      <c r="D21" s="19" t="s">
        <v>208</v>
      </c>
      <c r="E21" s="19" t="s">
        <v>132</v>
      </c>
      <c r="F21" s="46">
        <v>1</v>
      </c>
      <c r="G21" s="46">
        <v>1</v>
      </c>
      <c r="H21" s="46">
        <v>1</v>
      </c>
      <c r="I21" s="4"/>
      <c r="J21" s="49"/>
      <c r="K21" s="49"/>
      <c r="L21" s="49"/>
      <c r="M21" s="49"/>
      <c r="N21" s="49"/>
      <c r="O21" s="49"/>
      <c r="P21" s="49"/>
      <c r="Q21" s="49"/>
      <c r="R21" s="49"/>
      <c r="S21" s="49"/>
      <c r="T21" s="49"/>
      <c r="U21" s="49"/>
      <c r="V21" s="49"/>
      <c r="W21" s="49"/>
      <c r="X21" s="49"/>
      <c r="Y21" s="49"/>
      <c r="Z21" s="49"/>
      <c r="AA21" s="49"/>
      <c r="AB21" s="49"/>
      <c r="AC21" s="49"/>
    </row>
    <row r="22" spans="1:29" ht="45" customHeight="1" x14ac:dyDescent="0.4">
      <c r="A22" s="3"/>
      <c r="B22" s="19">
        <v>4</v>
      </c>
      <c r="C22" s="19" t="s">
        <v>18</v>
      </c>
      <c r="D22" s="19" t="s">
        <v>78</v>
      </c>
      <c r="E22" s="19" t="s">
        <v>133</v>
      </c>
      <c r="F22" s="46">
        <v>1</v>
      </c>
      <c r="G22" s="46">
        <v>1</v>
      </c>
      <c r="H22" s="46">
        <v>1</v>
      </c>
      <c r="I22" s="4"/>
      <c r="J22" s="49"/>
      <c r="K22" s="49"/>
      <c r="L22" s="49"/>
      <c r="M22" s="49"/>
      <c r="N22" s="49"/>
      <c r="O22" s="49"/>
      <c r="P22" s="49"/>
      <c r="Q22" s="49"/>
      <c r="R22" s="49"/>
      <c r="S22" s="49"/>
      <c r="T22" s="49"/>
      <c r="U22" s="49"/>
      <c r="V22" s="49"/>
      <c r="W22" s="49"/>
      <c r="X22" s="49"/>
      <c r="Y22" s="49"/>
      <c r="Z22" s="49"/>
      <c r="AA22" s="49"/>
      <c r="AB22" s="49"/>
      <c r="AC22" s="49"/>
    </row>
    <row r="23" spans="1:29" ht="45" customHeight="1" x14ac:dyDescent="0.4">
      <c r="A23" s="3"/>
      <c r="B23" s="19">
        <v>4</v>
      </c>
      <c r="C23" s="19" t="s">
        <v>19</v>
      </c>
      <c r="D23" s="19" t="s">
        <v>79</v>
      </c>
      <c r="E23" s="19" t="s">
        <v>134</v>
      </c>
      <c r="F23" s="46">
        <v>1</v>
      </c>
      <c r="G23" s="46">
        <v>1</v>
      </c>
      <c r="H23" s="46">
        <v>1</v>
      </c>
      <c r="I23" s="4"/>
      <c r="J23" s="49"/>
      <c r="K23" s="49"/>
      <c r="L23" s="49"/>
      <c r="M23" s="49"/>
      <c r="N23" s="49"/>
      <c r="O23" s="49"/>
      <c r="P23" s="49"/>
      <c r="Q23" s="49"/>
      <c r="R23" s="49"/>
      <c r="S23" s="49"/>
      <c r="T23" s="49"/>
      <c r="U23" s="49"/>
      <c r="V23" s="49"/>
      <c r="W23" s="49"/>
      <c r="X23" s="49"/>
      <c r="Y23" s="49"/>
      <c r="Z23" s="49"/>
      <c r="AA23" s="49"/>
      <c r="AB23" s="49"/>
      <c r="AC23" s="49"/>
    </row>
    <row r="24" spans="1:29" ht="45" customHeight="1" x14ac:dyDescent="0.4">
      <c r="A24" s="3"/>
      <c r="B24" s="19">
        <v>4</v>
      </c>
      <c r="C24" s="19" t="s">
        <v>20</v>
      </c>
      <c r="D24" s="19" t="s">
        <v>80</v>
      </c>
      <c r="E24" s="19" t="s">
        <v>135</v>
      </c>
      <c r="F24" s="46">
        <v>1</v>
      </c>
      <c r="G24" s="46">
        <v>1</v>
      </c>
      <c r="H24" s="46">
        <v>1</v>
      </c>
      <c r="I24" s="4"/>
      <c r="J24" s="49"/>
      <c r="K24" s="49"/>
      <c r="L24" s="49"/>
      <c r="M24" s="49"/>
      <c r="N24" s="49"/>
      <c r="O24" s="49"/>
      <c r="P24" s="49"/>
      <c r="Q24" s="49"/>
      <c r="R24" s="49"/>
      <c r="S24" s="49"/>
      <c r="T24" s="49"/>
      <c r="U24" s="49"/>
      <c r="V24" s="49"/>
      <c r="W24" s="49"/>
      <c r="X24" s="49"/>
      <c r="Y24" s="49"/>
      <c r="Z24" s="49"/>
      <c r="AA24" s="49"/>
      <c r="AB24" s="49"/>
      <c r="AC24" s="49"/>
    </row>
    <row r="25" spans="1:29" ht="45" customHeight="1" x14ac:dyDescent="0.4">
      <c r="A25" s="3"/>
      <c r="B25" s="19">
        <v>4</v>
      </c>
      <c r="C25" s="19" t="s">
        <v>21</v>
      </c>
      <c r="D25" s="19" t="s">
        <v>81</v>
      </c>
      <c r="E25" s="19" t="s">
        <v>136</v>
      </c>
      <c r="F25" s="46">
        <v>1</v>
      </c>
      <c r="G25" s="46">
        <v>1</v>
      </c>
      <c r="H25" s="46">
        <v>1</v>
      </c>
      <c r="I25" s="4"/>
      <c r="J25" s="49"/>
      <c r="K25" s="49"/>
      <c r="L25" s="49"/>
      <c r="M25" s="49"/>
      <c r="N25" s="49"/>
      <c r="O25" s="49"/>
      <c r="P25" s="49"/>
      <c r="Q25" s="49"/>
      <c r="R25" s="49"/>
      <c r="S25" s="49"/>
      <c r="T25" s="49"/>
      <c r="U25" s="49"/>
      <c r="V25" s="49"/>
      <c r="W25" s="49"/>
      <c r="X25" s="49"/>
      <c r="Y25" s="49"/>
      <c r="Z25" s="49"/>
      <c r="AA25" s="49"/>
      <c r="AB25" s="49"/>
      <c r="AC25" s="49"/>
    </row>
    <row r="26" spans="1:29" ht="45" customHeight="1" x14ac:dyDescent="0.4">
      <c r="A26" s="3"/>
      <c r="B26" s="19">
        <v>4</v>
      </c>
      <c r="C26" s="19" t="s">
        <v>22</v>
      </c>
      <c r="D26" s="19" t="s">
        <v>82</v>
      </c>
      <c r="E26" s="19" t="s">
        <v>137</v>
      </c>
      <c r="F26" s="46">
        <v>1</v>
      </c>
      <c r="G26" s="46">
        <v>1</v>
      </c>
      <c r="H26" s="46">
        <v>1</v>
      </c>
      <c r="I26" s="4"/>
      <c r="J26" s="49"/>
      <c r="K26" s="49"/>
      <c r="L26" s="49"/>
      <c r="M26" s="49"/>
      <c r="N26" s="49"/>
      <c r="O26" s="49"/>
      <c r="P26" s="49"/>
      <c r="Q26" s="49"/>
      <c r="R26" s="49"/>
      <c r="S26" s="49"/>
      <c r="T26" s="49"/>
      <c r="U26" s="49"/>
      <c r="V26" s="49"/>
      <c r="W26" s="49"/>
      <c r="X26" s="49"/>
      <c r="Y26" s="49"/>
      <c r="Z26" s="49"/>
      <c r="AA26" s="49"/>
      <c r="AB26" s="49"/>
      <c r="AC26" s="49"/>
    </row>
    <row r="27" spans="1:29" ht="45" customHeight="1" x14ac:dyDescent="0.4">
      <c r="A27" s="3"/>
      <c r="B27" s="19">
        <v>4</v>
      </c>
      <c r="C27" s="19" t="s">
        <v>23</v>
      </c>
      <c r="D27" s="19" t="s">
        <v>83</v>
      </c>
      <c r="E27" s="19" t="s">
        <v>138</v>
      </c>
      <c r="F27" s="46">
        <v>1</v>
      </c>
      <c r="G27" s="46">
        <v>1</v>
      </c>
      <c r="H27" s="46">
        <v>1</v>
      </c>
      <c r="I27" s="4"/>
      <c r="J27" s="49"/>
      <c r="K27" s="49"/>
      <c r="L27" s="49"/>
      <c r="M27" s="49"/>
      <c r="N27" s="49"/>
      <c r="O27" s="49"/>
      <c r="P27" s="49"/>
      <c r="Q27" s="49"/>
      <c r="R27" s="49"/>
      <c r="S27" s="49"/>
      <c r="T27" s="49"/>
      <c r="U27" s="49"/>
      <c r="V27" s="49"/>
      <c r="W27" s="49"/>
      <c r="X27" s="49"/>
      <c r="Y27" s="49"/>
      <c r="Z27" s="49"/>
      <c r="AA27" s="49"/>
      <c r="AB27" s="49"/>
      <c r="AC27" s="49"/>
    </row>
    <row r="28" spans="1:29" ht="45" customHeight="1" x14ac:dyDescent="0.4">
      <c r="A28" s="3"/>
      <c r="B28" s="19">
        <v>4</v>
      </c>
      <c r="C28" s="19" t="s">
        <v>24</v>
      </c>
      <c r="D28" s="19" t="s">
        <v>84</v>
      </c>
      <c r="E28" s="19" t="s">
        <v>139</v>
      </c>
      <c r="F28" s="46">
        <v>1</v>
      </c>
      <c r="G28" s="46">
        <v>1</v>
      </c>
      <c r="H28" s="46">
        <v>1</v>
      </c>
      <c r="I28" s="4"/>
      <c r="J28" s="49"/>
      <c r="K28" s="49"/>
      <c r="L28" s="49"/>
      <c r="M28" s="49"/>
      <c r="N28" s="49"/>
      <c r="O28" s="49"/>
      <c r="P28" s="49"/>
      <c r="Q28" s="49"/>
      <c r="R28" s="49"/>
      <c r="S28" s="49"/>
      <c r="T28" s="49"/>
      <c r="U28" s="49"/>
      <c r="V28" s="49"/>
      <c r="W28" s="49"/>
      <c r="X28" s="49"/>
      <c r="Y28" s="49"/>
      <c r="Z28" s="49"/>
      <c r="AA28" s="49"/>
      <c r="AB28" s="49"/>
      <c r="AC28" s="49"/>
    </row>
    <row r="29" spans="1:29" ht="45" customHeight="1" x14ac:dyDescent="0.4">
      <c r="A29" s="3"/>
      <c r="B29" s="19">
        <v>4</v>
      </c>
      <c r="C29" s="19" t="s">
        <v>25</v>
      </c>
      <c r="D29" s="19" t="s">
        <v>85</v>
      </c>
      <c r="E29" s="19" t="s">
        <v>140</v>
      </c>
      <c r="F29" s="46">
        <v>1</v>
      </c>
      <c r="G29" s="46">
        <v>1</v>
      </c>
      <c r="H29" s="46">
        <v>1</v>
      </c>
      <c r="I29" s="4"/>
      <c r="J29" s="49"/>
      <c r="K29" s="49"/>
      <c r="L29" s="49"/>
      <c r="M29" s="49"/>
      <c r="N29" s="49"/>
      <c r="O29" s="49"/>
      <c r="P29" s="49"/>
      <c r="Q29" s="49"/>
      <c r="R29" s="49"/>
      <c r="S29" s="49"/>
      <c r="T29" s="49"/>
      <c r="U29" s="49"/>
      <c r="V29" s="49"/>
      <c r="W29" s="49"/>
      <c r="X29" s="49"/>
      <c r="Y29" s="49"/>
      <c r="Z29" s="49"/>
      <c r="AA29" s="49"/>
      <c r="AB29" s="49"/>
      <c r="AC29" s="49"/>
    </row>
    <row r="30" spans="1:29" ht="50" customHeight="1" x14ac:dyDescent="0.4">
      <c r="A30" s="3"/>
      <c r="B30" s="19">
        <v>4</v>
      </c>
      <c r="C30" s="19" t="s">
        <v>26</v>
      </c>
      <c r="D30" s="19" t="s">
        <v>86</v>
      </c>
      <c r="E30" s="19" t="s">
        <v>141</v>
      </c>
      <c r="F30" s="46">
        <v>1</v>
      </c>
      <c r="G30" s="46">
        <v>1</v>
      </c>
      <c r="H30" s="46">
        <v>1</v>
      </c>
      <c r="I30" s="4"/>
      <c r="J30" s="49"/>
      <c r="K30" s="49"/>
      <c r="L30" s="49"/>
      <c r="M30" s="49"/>
      <c r="N30" s="49"/>
      <c r="O30" s="49"/>
      <c r="P30" s="49"/>
      <c r="Q30" s="49"/>
      <c r="R30" s="49"/>
      <c r="S30" s="49"/>
      <c r="T30" s="49"/>
      <c r="U30" s="49"/>
      <c r="V30" s="49"/>
      <c r="W30" s="49"/>
      <c r="X30" s="49"/>
      <c r="Y30" s="49"/>
      <c r="Z30" s="49"/>
      <c r="AA30" s="49"/>
      <c r="AB30" s="49"/>
      <c r="AC30" s="49"/>
    </row>
    <row r="31" spans="1:29" ht="45" customHeight="1" x14ac:dyDescent="0.4">
      <c r="A31" s="3"/>
      <c r="B31" s="19">
        <v>4</v>
      </c>
      <c r="C31" s="19" t="s">
        <v>27</v>
      </c>
      <c r="D31" s="19" t="s">
        <v>87</v>
      </c>
      <c r="E31" s="19" t="s">
        <v>142</v>
      </c>
      <c r="F31" s="46">
        <v>1</v>
      </c>
      <c r="G31" s="46">
        <v>1</v>
      </c>
      <c r="H31" s="46">
        <v>1</v>
      </c>
      <c r="I31" s="4"/>
      <c r="J31" s="49"/>
      <c r="K31" s="49"/>
      <c r="L31" s="49"/>
      <c r="M31" s="49"/>
      <c r="N31" s="49"/>
      <c r="O31" s="49"/>
      <c r="P31" s="49"/>
      <c r="Q31" s="49"/>
      <c r="R31" s="49"/>
      <c r="S31" s="49"/>
      <c r="T31" s="49"/>
      <c r="U31" s="49"/>
      <c r="V31" s="49"/>
      <c r="W31" s="49"/>
      <c r="X31" s="49"/>
      <c r="Y31" s="49"/>
      <c r="Z31" s="49"/>
      <c r="AA31" s="49"/>
      <c r="AB31" s="49"/>
      <c r="AC31" s="49"/>
    </row>
    <row r="32" spans="1:29" ht="45" customHeight="1" x14ac:dyDescent="0.4">
      <c r="A32" s="3"/>
      <c r="B32" s="19">
        <v>4</v>
      </c>
      <c r="C32" s="19" t="s">
        <v>28</v>
      </c>
      <c r="D32" s="19" t="s">
        <v>88</v>
      </c>
      <c r="E32" s="19" t="s">
        <v>143</v>
      </c>
      <c r="F32" s="46">
        <v>1</v>
      </c>
      <c r="G32" s="46">
        <v>1</v>
      </c>
      <c r="H32" s="46">
        <v>1</v>
      </c>
      <c r="I32" s="4"/>
      <c r="J32" s="49"/>
      <c r="K32" s="49"/>
      <c r="L32" s="49"/>
      <c r="M32" s="49"/>
      <c r="N32" s="49"/>
      <c r="O32" s="49"/>
      <c r="P32" s="49"/>
      <c r="Q32" s="49"/>
      <c r="R32" s="49"/>
      <c r="S32" s="49"/>
      <c r="T32" s="49"/>
      <c r="U32" s="49"/>
      <c r="V32" s="49"/>
      <c r="W32" s="49"/>
      <c r="X32" s="49"/>
      <c r="Y32" s="49"/>
      <c r="Z32" s="49"/>
      <c r="AA32" s="49"/>
      <c r="AB32" s="49"/>
      <c r="AC32" s="49"/>
    </row>
    <row r="33" spans="1:29" ht="45" customHeight="1" x14ac:dyDescent="0.4">
      <c r="A33" s="3"/>
      <c r="B33" s="19">
        <v>4</v>
      </c>
      <c r="C33" s="19" t="s">
        <v>29</v>
      </c>
      <c r="D33" s="19" t="s">
        <v>200</v>
      </c>
      <c r="E33" s="19" t="s">
        <v>144</v>
      </c>
      <c r="F33" s="46">
        <v>1</v>
      </c>
      <c r="G33" s="46">
        <v>1</v>
      </c>
      <c r="H33" s="46">
        <v>1</v>
      </c>
      <c r="I33" s="4"/>
      <c r="J33" s="49"/>
      <c r="K33" s="49"/>
      <c r="L33" s="49"/>
      <c r="M33" s="49"/>
      <c r="N33" s="49"/>
      <c r="O33" s="49"/>
      <c r="P33" s="49"/>
      <c r="Q33" s="49"/>
      <c r="R33" s="49"/>
      <c r="S33" s="49"/>
      <c r="T33" s="49"/>
      <c r="U33" s="49"/>
      <c r="V33" s="49"/>
      <c r="W33" s="49"/>
      <c r="X33" s="49"/>
      <c r="Y33" s="49"/>
      <c r="Z33" s="49"/>
      <c r="AA33" s="49"/>
      <c r="AB33" s="49"/>
      <c r="AC33" s="49"/>
    </row>
    <row r="34" spans="1:29" ht="45" customHeight="1" x14ac:dyDescent="0.4">
      <c r="A34" s="3"/>
      <c r="B34" s="19">
        <v>3</v>
      </c>
      <c r="C34" s="19" t="s">
        <v>30</v>
      </c>
      <c r="D34" s="19" t="s">
        <v>89</v>
      </c>
      <c r="E34" s="19" t="s">
        <v>145</v>
      </c>
      <c r="F34" s="46">
        <v>1</v>
      </c>
      <c r="G34" s="46">
        <v>1</v>
      </c>
      <c r="H34" s="46">
        <v>1</v>
      </c>
      <c r="I34" s="4"/>
      <c r="J34" s="49"/>
      <c r="K34" s="49"/>
      <c r="L34" s="49"/>
      <c r="M34" s="49"/>
      <c r="N34" s="49"/>
      <c r="O34" s="49"/>
      <c r="P34" s="49"/>
      <c r="Q34" s="49"/>
      <c r="R34" s="49"/>
      <c r="S34" s="49"/>
      <c r="T34" s="49"/>
      <c r="U34" s="49"/>
      <c r="V34" s="49"/>
      <c r="W34" s="49"/>
      <c r="X34" s="49"/>
      <c r="Y34" s="49"/>
      <c r="Z34" s="49"/>
      <c r="AA34" s="49"/>
      <c r="AB34" s="49"/>
      <c r="AC34" s="49"/>
    </row>
    <row r="35" spans="1:29" ht="45" customHeight="1" x14ac:dyDescent="0.4">
      <c r="A35" s="3"/>
      <c r="B35" s="19">
        <v>3</v>
      </c>
      <c r="C35" s="19" t="s">
        <v>31</v>
      </c>
      <c r="D35" s="19" t="s">
        <v>90</v>
      </c>
      <c r="E35" s="19" t="s">
        <v>146</v>
      </c>
      <c r="F35" s="46">
        <v>1</v>
      </c>
      <c r="G35" s="46">
        <v>1</v>
      </c>
      <c r="H35" s="46">
        <v>1</v>
      </c>
      <c r="I35" s="4"/>
      <c r="J35" s="49"/>
      <c r="K35" s="49"/>
      <c r="L35" s="49"/>
      <c r="M35" s="49"/>
      <c r="N35" s="49"/>
      <c r="O35" s="49"/>
      <c r="P35" s="49"/>
      <c r="Q35" s="49"/>
      <c r="R35" s="49"/>
      <c r="S35" s="49"/>
      <c r="T35" s="49"/>
      <c r="U35" s="49"/>
      <c r="V35" s="49"/>
      <c r="W35" s="49"/>
      <c r="X35" s="49"/>
      <c r="Y35" s="49"/>
      <c r="Z35" s="49"/>
      <c r="AA35" s="49"/>
      <c r="AB35" s="49"/>
      <c r="AC35" s="49"/>
    </row>
    <row r="36" spans="1:29" ht="45" customHeight="1" x14ac:dyDescent="0.4">
      <c r="A36" s="3"/>
      <c r="B36" s="19">
        <v>3</v>
      </c>
      <c r="C36" s="19" t="s">
        <v>32</v>
      </c>
      <c r="D36" s="19" t="s">
        <v>91</v>
      </c>
      <c r="E36" s="19" t="s">
        <v>147</v>
      </c>
      <c r="F36" s="46">
        <v>1</v>
      </c>
      <c r="G36" s="46">
        <v>1</v>
      </c>
      <c r="H36" s="46">
        <v>1</v>
      </c>
      <c r="I36" s="4"/>
      <c r="J36" s="49"/>
      <c r="K36" s="49"/>
      <c r="L36" s="49"/>
      <c r="M36" s="49"/>
      <c r="N36" s="49"/>
      <c r="O36" s="49"/>
      <c r="P36" s="49"/>
      <c r="Q36" s="49"/>
      <c r="R36" s="49"/>
      <c r="S36" s="49"/>
      <c r="T36" s="49"/>
      <c r="U36" s="49"/>
      <c r="V36" s="49"/>
      <c r="W36" s="49"/>
      <c r="X36" s="49"/>
      <c r="Y36" s="49"/>
      <c r="Z36" s="49"/>
      <c r="AA36" s="49"/>
      <c r="AB36" s="49"/>
      <c r="AC36" s="49"/>
    </row>
    <row r="37" spans="1:29" ht="45" customHeight="1" x14ac:dyDescent="0.4">
      <c r="A37" s="3"/>
      <c r="B37" s="19">
        <v>3</v>
      </c>
      <c r="C37" s="19" t="s">
        <v>33</v>
      </c>
      <c r="D37" s="19" t="s">
        <v>92</v>
      </c>
      <c r="E37" s="19" t="s">
        <v>148</v>
      </c>
      <c r="F37" s="46">
        <v>0.88080000000000003</v>
      </c>
      <c r="G37" s="46">
        <v>0.82899999999999996</v>
      </c>
      <c r="H37" s="46">
        <v>0.92230000000000001</v>
      </c>
      <c r="I37" s="4"/>
      <c r="J37" s="49"/>
      <c r="K37" s="49"/>
      <c r="L37" s="49"/>
      <c r="M37" s="49"/>
      <c r="N37" s="49"/>
      <c r="O37" s="49"/>
      <c r="P37" s="49"/>
      <c r="Q37" s="49"/>
      <c r="R37" s="49"/>
      <c r="S37" s="49"/>
      <c r="T37" s="49"/>
      <c r="U37" s="49"/>
      <c r="V37" s="49"/>
      <c r="W37" s="49"/>
      <c r="X37" s="49"/>
      <c r="Y37" s="49"/>
      <c r="Z37" s="49"/>
      <c r="AA37" s="49"/>
      <c r="AB37" s="49"/>
      <c r="AC37" s="49"/>
    </row>
    <row r="38" spans="1:29" ht="48.5" customHeight="1" x14ac:dyDescent="0.4">
      <c r="A38" s="3"/>
      <c r="B38" s="19">
        <v>3</v>
      </c>
      <c r="C38" s="19" t="s">
        <v>34</v>
      </c>
      <c r="D38" s="19" t="s">
        <v>93</v>
      </c>
      <c r="E38" s="19" t="s">
        <v>149</v>
      </c>
      <c r="F38" s="46">
        <v>1</v>
      </c>
      <c r="G38" s="46">
        <v>1</v>
      </c>
      <c r="H38" s="46">
        <v>1</v>
      </c>
      <c r="I38" s="4"/>
      <c r="J38" s="49"/>
      <c r="K38" s="49"/>
      <c r="L38" s="49"/>
      <c r="M38" s="49"/>
      <c r="N38" s="49"/>
      <c r="O38" s="49"/>
      <c r="P38" s="49"/>
      <c r="Q38" s="49"/>
      <c r="R38" s="49"/>
      <c r="S38" s="49"/>
      <c r="T38" s="49"/>
      <c r="U38" s="49"/>
      <c r="V38" s="49"/>
      <c r="W38" s="49"/>
      <c r="X38" s="49"/>
      <c r="Y38" s="49"/>
      <c r="Z38" s="49"/>
      <c r="AA38" s="49"/>
      <c r="AB38" s="49"/>
      <c r="AC38" s="49"/>
    </row>
    <row r="39" spans="1:29" ht="22.5" customHeight="1" x14ac:dyDescent="0.4">
      <c r="A39" s="3"/>
      <c r="B39" s="21">
        <v>1</v>
      </c>
      <c r="C39" s="21" t="s">
        <v>186</v>
      </c>
      <c r="D39" s="20" t="s">
        <v>185</v>
      </c>
      <c r="E39" s="20" t="s">
        <v>185</v>
      </c>
      <c r="F39" s="47">
        <v>1</v>
      </c>
      <c r="G39" s="47">
        <v>1</v>
      </c>
      <c r="H39" s="47">
        <v>1</v>
      </c>
      <c r="I39" s="4"/>
      <c r="J39" s="49"/>
      <c r="K39" s="49"/>
      <c r="L39" s="49"/>
      <c r="M39" s="49"/>
      <c r="N39" s="49"/>
      <c r="O39" s="49"/>
      <c r="P39" s="49"/>
      <c r="Q39" s="49"/>
      <c r="R39" s="49"/>
      <c r="S39" s="49"/>
      <c r="T39" s="49"/>
      <c r="U39" s="49"/>
      <c r="V39" s="49"/>
      <c r="W39" s="49"/>
      <c r="X39" s="49"/>
      <c r="Y39" s="49"/>
      <c r="Z39" s="49"/>
      <c r="AA39" s="49"/>
      <c r="AB39" s="49"/>
      <c r="AC39" s="49"/>
    </row>
    <row r="40" spans="1:29" ht="37.049999999999997" customHeight="1" x14ac:dyDescent="0.4">
      <c r="A40" s="3"/>
      <c r="B40" s="21">
        <v>2</v>
      </c>
      <c r="C40" s="21" t="s">
        <v>35</v>
      </c>
      <c r="D40" s="20" t="s">
        <v>185</v>
      </c>
      <c r="E40" s="20" t="s">
        <v>185</v>
      </c>
      <c r="F40" s="47">
        <v>1</v>
      </c>
      <c r="G40" s="47">
        <v>1</v>
      </c>
      <c r="H40" s="47">
        <v>1</v>
      </c>
      <c r="I40" s="4"/>
      <c r="J40" s="49"/>
      <c r="K40" s="49"/>
      <c r="L40" s="49"/>
      <c r="M40" s="49"/>
      <c r="N40" s="49"/>
      <c r="O40" s="49"/>
      <c r="P40" s="49"/>
      <c r="Q40" s="49"/>
      <c r="R40" s="49"/>
      <c r="S40" s="49"/>
      <c r="T40" s="49"/>
      <c r="U40" s="49"/>
      <c r="V40" s="49"/>
      <c r="W40" s="49"/>
      <c r="X40" s="49"/>
      <c r="Y40" s="49"/>
      <c r="Z40" s="49"/>
      <c r="AA40" s="49"/>
      <c r="AB40" s="49"/>
      <c r="AC40" s="49"/>
    </row>
    <row r="41" spans="1:29" ht="45" customHeight="1" x14ac:dyDescent="0.4">
      <c r="A41" s="3"/>
      <c r="B41" s="19">
        <v>3</v>
      </c>
      <c r="C41" s="19" t="s">
        <v>36</v>
      </c>
      <c r="D41" s="19" t="s">
        <v>185</v>
      </c>
      <c r="E41" s="19" t="s">
        <v>185</v>
      </c>
      <c r="F41" s="46">
        <v>0.75129999999999997</v>
      </c>
      <c r="G41" s="46">
        <v>0.60619999999999996</v>
      </c>
      <c r="H41" s="46">
        <v>0.83420000000000005</v>
      </c>
      <c r="I41" s="4"/>
      <c r="J41" s="49"/>
      <c r="K41" s="49"/>
      <c r="L41" s="49"/>
      <c r="M41" s="49"/>
      <c r="N41" s="49"/>
      <c r="O41" s="49"/>
      <c r="P41" s="49"/>
      <c r="Q41" s="49"/>
      <c r="R41" s="49"/>
      <c r="S41" s="49"/>
      <c r="T41" s="49"/>
      <c r="U41" s="49"/>
      <c r="V41" s="49"/>
      <c r="W41" s="49"/>
      <c r="X41" s="49"/>
      <c r="Y41" s="49"/>
      <c r="Z41" s="49"/>
      <c r="AA41" s="49"/>
      <c r="AB41" s="49"/>
      <c r="AC41" s="49"/>
    </row>
    <row r="42" spans="1:29" ht="45" customHeight="1" x14ac:dyDescent="0.4">
      <c r="A42" s="3"/>
      <c r="B42" s="19">
        <v>4</v>
      </c>
      <c r="C42" s="19" t="s">
        <v>37</v>
      </c>
      <c r="D42" s="19" t="s">
        <v>94</v>
      </c>
      <c r="E42" s="19" t="s">
        <v>150</v>
      </c>
      <c r="F42" s="46">
        <v>0.75129999999999997</v>
      </c>
      <c r="G42" s="46">
        <v>0.60619999999999996</v>
      </c>
      <c r="H42" s="46">
        <v>0.83420000000000005</v>
      </c>
      <c r="I42" s="4"/>
      <c r="J42" s="49"/>
      <c r="K42" s="49"/>
      <c r="L42" s="49"/>
      <c r="M42" s="49"/>
      <c r="N42" s="49"/>
      <c r="O42" s="49"/>
      <c r="P42" s="49"/>
      <c r="Q42" s="49"/>
      <c r="R42" s="49"/>
      <c r="S42" s="49"/>
      <c r="T42" s="49"/>
      <c r="U42" s="49"/>
      <c r="V42" s="49"/>
      <c r="W42" s="49"/>
      <c r="X42" s="49"/>
      <c r="Y42" s="49"/>
      <c r="Z42" s="49"/>
      <c r="AA42" s="49"/>
      <c r="AB42" s="49"/>
      <c r="AC42" s="49"/>
    </row>
    <row r="43" spans="1:29" ht="45" customHeight="1" x14ac:dyDescent="0.4">
      <c r="A43" s="3"/>
      <c r="B43" s="19">
        <v>4</v>
      </c>
      <c r="C43" s="19" t="s">
        <v>38</v>
      </c>
      <c r="D43" s="19" t="s">
        <v>95</v>
      </c>
      <c r="E43" s="19" t="s">
        <v>151</v>
      </c>
      <c r="F43" s="46">
        <v>0.75129999999999997</v>
      </c>
      <c r="G43" s="46">
        <v>0.60619999999999996</v>
      </c>
      <c r="H43" s="46">
        <v>0.83420000000000005</v>
      </c>
      <c r="I43" s="4"/>
      <c r="J43" s="49"/>
      <c r="K43" s="49"/>
      <c r="L43" s="49"/>
      <c r="M43" s="49"/>
      <c r="N43" s="49"/>
      <c r="O43" s="49"/>
      <c r="P43" s="49"/>
      <c r="Q43" s="49"/>
      <c r="R43" s="49"/>
      <c r="S43" s="49"/>
      <c r="T43" s="49"/>
      <c r="U43" s="49"/>
      <c r="V43" s="49"/>
      <c r="W43" s="49"/>
      <c r="X43" s="49"/>
      <c r="Y43" s="49"/>
      <c r="Z43" s="49"/>
      <c r="AA43" s="49"/>
      <c r="AB43" s="49"/>
      <c r="AC43" s="49"/>
    </row>
    <row r="44" spans="1:29" ht="45" customHeight="1" x14ac:dyDescent="0.4">
      <c r="A44" s="3"/>
      <c r="B44" s="19">
        <v>3</v>
      </c>
      <c r="C44" s="19" t="s">
        <v>190</v>
      </c>
      <c r="D44" s="19" t="s">
        <v>185</v>
      </c>
      <c r="E44" s="19" t="s">
        <v>185</v>
      </c>
      <c r="F44" s="46">
        <v>0.76170000000000004</v>
      </c>
      <c r="G44" s="46">
        <v>0.65280000000000005</v>
      </c>
      <c r="H44" s="46">
        <v>0.77200000000000002</v>
      </c>
      <c r="I44" s="4"/>
      <c r="J44" s="49"/>
      <c r="K44" s="49"/>
      <c r="L44" s="49"/>
      <c r="M44" s="49"/>
      <c r="N44" s="49"/>
      <c r="O44" s="49"/>
      <c r="P44" s="49"/>
      <c r="Q44" s="49"/>
      <c r="R44" s="49"/>
      <c r="S44" s="49"/>
      <c r="T44" s="49"/>
      <c r="U44" s="49"/>
      <c r="V44" s="49"/>
      <c r="W44" s="49"/>
      <c r="X44" s="49"/>
      <c r="Y44" s="49"/>
      <c r="Z44" s="49"/>
      <c r="AA44" s="49"/>
      <c r="AB44" s="49"/>
      <c r="AC44" s="49"/>
    </row>
    <row r="45" spans="1:29" ht="50.55" customHeight="1" x14ac:dyDescent="0.4">
      <c r="A45" s="3"/>
      <c r="B45" s="19">
        <v>4</v>
      </c>
      <c r="C45" s="19" t="s">
        <v>39</v>
      </c>
      <c r="D45" s="19" t="s">
        <v>96</v>
      </c>
      <c r="E45" s="19" t="s">
        <v>152</v>
      </c>
      <c r="F45" s="46">
        <v>0.75129999999999997</v>
      </c>
      <c r="G45" s="46">
        <v>0.63729999999999998</v>
      </c>
      <c r="H45" s="46">
        <v>0.76680000000000004</v>
      </c>
      <c r="I45" s="4"/>
      <c r="J45" s="49"/>
      <c r="K45" s="49"/>
      <c r="L45" s="49"/>
      <c r="M45" s="49"/>
      <c r="N45" s="49"/>
      <c r="O45" s="49"/>
      <c r="P45" s="49"/>
      <c r="Q45" s="49"/>
      <c r="R45" s="49"/>
      <c r="S45" s="49"/>
      <c r="T45" s="49"/>
      <c r="U45" s="49"/>
      <c r="V45" s="49"/>
      <c r="W45" s="49"/>
      <c r="X45" s="49"/>
      <c r="Y45" s="49"/>
      <c r="Z45" s="49"/>
      <c r="AA45" s="49"/>
      <c r="AB45" s="49"/>
      <c r="AC45" s="49"/>
    </row>
    <row r="46" spans="1:29" ht="50.55" customHeight="1" x14ac:dyDescent="0.4">
      <c r="A46" s="3"/>
      <c r="B46" s="19">
        <v>4</v>
      </c>
      <c r="C46" s="19" t="s">
        <v>40</v>
      </c>
      <c r="D46" s="19" t="s">
        <v>97</v>
      </c>
      <c r="E46" s="19" t="s">
        <v>153</v>
      </c>
      <c r="F46" s="46">
        <v>0.75129999999999997</v>
      </c>
      <c r="G46" s="46">
        <v>0.65280000000000005</v>
      </c>
      <c r="H46" s="46">
        <v>0.77200000000000002</v>
      </c>
      <c r="I46" s="4"/>
      <c r="J46" s="49"/>
      <c r="K46" s="49"/>
      <c r="L46" s="49"/>
      <c r="M46" s="49"/>
      <c r="N46" s="49"/>
      <c r="O46" s="49"/>
      <c r="P46" s="49"/>
      <c r="Q46" s="49"/>
      <c r="R46" s="49"/>
      <c r="S46" s="49"/>
      <c r="T46" s="49"/>
      <c r="U46" s="49"/>
      <c r="V46" s="49"/>
      <c r="W46" s="49"/>
      <c r="X46" s="49"/>
      <c r="Y46" s="49"/>
      <c r="Z46" s="49"/>
      <c r="AA46" s="49"/>
      <c r="AB46" s="49"/>
      <c r="AC46" s="49"/>
    </row>
    <row r="47" spans="1:29" ht="50.55" customHeight="1" x14ac:dyDescent="0.4">
      <c r="A47" s="3"/>
      <c r="B47" s="19">
        <v>4</v>
      </c>
      <c r="C47" s="19" t="s">
        <v>41</v>
      </c>
      <c r="D47" s="19" t="s">
        <v>98</v>
      </c>
      <c r="E47" s="19" t="s">
        <v>205</v>
      </c>
      <c r="F47" s="46">
        <v>0.75129999999999997</v>
      </c>
      <c r="G47" s="46">
        <v>0.64770000000000005</v>
      </c>
      <c r="H47" s="46">
        <v>0.77200000000000002</v>
      </c>
      <c r="I47" s="4"/>
      <c r="J47" s="49"/>
      <c r="K47" s="49"/>
      <c r="L47" s="49"/>
      <c r="M47" s="49"/>
      <c r="N47" s="49"/>
      <c r="O47" s="49"/>
      <c r="P47" s="49"/>
      <c r="Q47" s="49"/>
      <c r="R47" s="49"/>
      <c r="S47" s="49"/>
      <c r="T47" s="49"/>
      <c r="U47" s="49"/>
      <c r="V47" s="49"/>
      <c r="W47" s="49"/>
      <c r="X47" s="49"/>
      <c r="Y47" s="49"/>
      <c r="Z47" s="49"/>
      <c r="AA47" s="49"/>
      <c r="AB47" s="49"/>
      <c r="AC47" s="49"/>
    </row>
    <row r="48" spans="1:29" ht="45" customHeight="1" x14ac:dyDescent="0.4">
      <c r="A48" s="3"/>
      <c r="B48" s="19">
        <v>3</v>
      </c>
      <c r="C48" s="19" t="s">
        <v>191</v>
      </c>
      <c r="D48" s="19" t="s">
        <v>185</v>
      </c>
      <c r="E48" s="19" t="s">
        <v>185</v>
      </c>
      <c r="F48" s="46">
        <v>0.92749999999999999</v>
      </c>
      <c r="G48" s="46">
        <v>0.93779999999999997</v>
      </c>
      <c r="H48" s="46">
        <v>0.96889999999999998</v>
      </c>
      <c r="I48" s="4"/>
      <c r="J48" s="49"/>
      <c r="K48" s="49"/>
      <c r="L48" s="49"/>
      <c r="M48" s="49"/>
      <c r="N48" s="49"/>
      <c r="O48" s="49"/>
      <c r="P48" s="49"/>
      <c r="Q48" s="49"/>
      <c r="R48" s="49"/>
      <c r="S48" s="49"/>
      <c r="T48" s="49"/>
      <c r="U48" s="49"/>
      <c r="V48" s="49"/>
      <c r="W48" s="49"/>
      <c r="X48" s="49"/>
      <c r="Y48" s="49"/>
      <c r="Z48" s="49"/>
      <c r="AA48" s="49"/>
      <c r="AB48" s="49"/>
      <c r="AC48" s="49"/>
    </row>
    <row r="49" spans="1:29" ht="64.05" customHeight="1" x14ac:dyDescent="0.4">
      <c r="A49" s="3"/>
      <c r="B49" s="19">
        <v>4</v>
      </c>
      <c r="C49" s="19" t="s">
        <v>193</v>
      </c>
      <c r="D49" s="19" t="s">
        <v>100</v>
      </c>
      <c r="E49" s="19" t="s">
        <v>155</v>
      </c>
      <c r="F49" s="46">
        <v>0.92749999999999999</v>
      </c>
      <c r="G49" s="46">
        <v>0.93779999999999997</v>
      </c>
      <c r="H49" s="46">
        <v>0.96889999999999998</v>
      </c>
      <c r="I49" s="4"/>
      <c r="J49" s="49"/>
      <c r="K49" s="49"/>
      <c r="L49" s="49"/>
      <c r="M49" s="49"/>
      <c r="N49" s="49"/>
      <c r="O49" s="49"/>
      <c r="P49" s="49"/>
      <c r="Q49" s="49"/>
      <c r="R49" s="49"/>
      <c r="S49" s="49"/>
      <c r="T49" s="49"/>
      <c r="U49" s="49"/>
      <c r="V49" s="49"/>
      <c r="W49" s="49"/>
      <c r="X49" s="49"/>
      <c r="Y49" s="49"/>
      <c r="Z49" s="49"/>
      <c r="AA49" s="49"/>
      <c r="AB49" s="49"/>
      <c r="AC49" s="49"/>
    </row>
    <row r="50" spans="1:29" ht="67.5" customHeight="1" x14ac:dyDescent="0.4">
      <c r="A50" s="3"/>
      <c r="B50" s="19">
        <v>4</v>
      </c>
      <c r="C50" s="19" t="s">
        <v>192</v>
      </c>
      <c r="D50" s="19" t="s">
        <v>99</v>
      </c>
      <c r="E50" s="19" t="s">
        <v>154</v>
      </c>
      <c r="F50" s="46">
        <v>0.92749999999999999</v>
      </c>
      <c r="G50" s="46">
        <v>0.93779999999999997</v>
      </c>
      <c r="H50" s="46">
        <v>0.96889999999999998</v>
      </c>
      <c r="I50" s="4"/>
      <c r="J50" s="49"/>
      <c r="K50" s="49"/>
      <c r="L50" s="49"/>
      <c r="M50" s="49"/>
      <c r="N50" s="49"/>
      <c r="O50" s="49"/>
      <c r="P50" s="49"/>
      <c r="Q50" s="49"/>
      <c r="R50" s="49"/>
      <c r="S50" s="49"/>
      <c r="T50" s="49"/>
      <c r="U50" s="49"/>
      <c r="V50" s="49"/>
      <c r="W50" s="49"/>
      <c r="X50" s="49"/>
      <c r="Y50" s="49"/>
      <c r="Z50" s="49"/>
      <c r="AA50" s="49"/>
      <c r="AB50" s="49"/>
      <c r="AC50" s="49"/>
    </row>
    <row r="51" spans="1:29" ht="51.5" customHeight="1" x14ac:dyDescent="0.4">
      <c r="A51" s="3"/>
      <c r="B51" s="19">
        <v>3</v>
      </c>
      <c r="C51" s="19" t="s">
        <v>42</v>
      </c>
      <c r="D51" s="19" t="s">
        <v>101</v>
      </c>
      <c r="E51" s="19" t="s">
        <v>156</v>
      </c>
      <c r="F51" s="46">
        <v>0.76170000000000004</v>
      </c>
      <c r="G51" s="46">
        <v>0.4093</v>
      </c>
      <c r="H51" s="46">
        <v>0.77200000000000002</v>
      </c>
      <c r="I51" s="4"/>
      <c r="J51" s="49"/>
      <c r="K51" s="49"/>
      <c r="L51" s="49"/>
      <c r="M51" s="49"/>
      <c r="N51" s="49"/>
      <c r="O51" s="49"/>
      <c r="P51" s="49"/>
      <c r="Q51" s="49"/>
      <c r="R51" s="49"/>
      <c r="S51" s="49"/>
      <c r="T51" s="49"/>
      <c r="U51" s="49"/>
      <c r="V51" s="49"/>
      <c r="W51" s="49"/>
      <c r="X51" s="49"/>
      <c r="Y51" s="49"/>
      <c r="Z51" s="49"/>
      <c r="AA51" s="49"/>
      <c r="AB51" s="49"/>
      <c r="AC51" s="49"/>
    </row>
    <row r="52" spans="1:29" ht="45" customHeight="1" x14ac:dyDescent="0.4">
      <c r="A52" s="3"/>
      <c r="B52" s="19">
        <v>3</v>
      </c>
      <c r="C52" s="19" t="s">
        <v>0</v>
      </c>
      <c r="D52" s="19" t="s">
        <v>102</v>
      </c>
      <c r="E52" s="19" t="s">
        <v>157</v>
      </c>
      <c r="F52" s="46">
        <v>0.63729999999999998</v>
      </c>
      <c r="G52" s="46">
        <v>0.43519999999999998</v>
      </c>
      <c r="H52" s="46">
        <v>0.64770000000000005</v>
      </c>
      <c r="I52" s="4"/>
      <c r="J52" s="49"/>
      <c r="K52" s="49"/>
      <c r="L52" s="49"/>
      <c r="M52" s="49"/>
      <c r="N52" s="49"/>
      <c r="O52" s="49"/>
      <c r="P52" s="49"/>
      <c r="Q52" s="49"/>
      <c r="R52" s="49"/>
      <c r="S52" s="49"/>
      <c r="T52" s="49"/>
      <c r="U52" s="49"/>
      <c r="V52" s="49"/>
      <c r="W52" s="49"/>
      <c r="X52" s="49"/>
      <c r="Y52" s="49"/>
      <c r="Z52" s="49"/>
      <c r="AA52" s="49"/>
      <c r="AB52" s="49"/>
      <c r="AC52" s="49"/>
    </row>
    <row r="53" spans="1:29" ht="45" customHeight="1" x14ac:dyDescent="0.4">
      <c r="A53" s="3"/>
      <c r="B53" s="19">
        <v>3</v>
      </c>
      <c r="C53" s="19" t="s">
        <v>43</v>
      </c>
      <c r="D53" s="19" t="s">
        <v>103</v>
      </c>
      <c r="E53" s="19" t="s">
        <v>158</v>
      </c>
      <c r="F53" s="46">
        <v>0.92230000000000001</v>
      </c>
      <c r="G53" s="46">
        <v>0.92230000000000001</v>
      </c>
      <c r="H53" s="46">
        <v>0.92230000000000001</v>
      </c>
      <c r="I53" s="4"/>
      <c r="J53" s="49"/>
      <c r="K53" s="49"/>
      <c r="L53" s="49"/>
      <c r="M53" s="49"/>
      <c r="N53" s="49"/>
      <c r="O53" s="49"/>
      <c r="P53" s="49"/>
      <c r="Q53" s="49"/>
      <c r="R53" s="49"/>
      <c r="S53" s="49"/>
      <c r="T53" s="49"/>
      <c r="U53" s="49"/>
      <c r="V53" s="49"/>
      <c r="W53" s="49"/>
      <c r="X53" s="49"/>
      <c r="Y53" s="49"/>
      <c r="Z53" s="49"/>
      <c r="AA53" s="49"/>
      <c r="AB53" s="49"/>
      <c r="AC53" s="49"/>
    </row>
    <row r="54" spans="1:29" ht="30.5" customHeight="1" x14ac:dyDescent="0.4">
      <c r="A54" s="3"/>
      <c r="B54" s="21">
        <v>2</v>
      </c>
      <c r="C54" s="21" t="s">
        <v>194</v>
      </c>
      <c r="D54" s="20" t="s">
        <v>185</v>
      </c>
      <c r="E54" s="20" t="s">
        <v>185</v>
      </c>
      <c r="F54" s="47">
        <v>1</v>
      </c>
      <c r="G54" s="47">
        <v>1</v>
      </c>
      <c r="H54" s="47">
        <v>1</v>
      </c>
      <c r="I54" s="4"/>
      <c r="J54" s="49"/>
      <c r="K54" s="49"/>
      <c r="L54" s="49"/>
      <c r="M54" s="49"/>
      <c r="N54" s="49"/>
      <c r="O54" s="49"/>
      <c r="P54" s="49"/>
      <c r="Q54" s="49"/>
      <c r="R54" s="49"/>
      <c r="S54" s="49"/>
      <c r="T54" s="49"/>
      <c r="U54" s="49"/>
      <c r="V54" s="49"/>
      <c r="W54" s="49"/>
      <c r="X54" s="49"/>
      <c r="Y54" s="49"/>
      <c r="Z54" s="49"/>
      <c r="AA54" s="49"/>
      <c r="AB54" s="49"/>
      <c r="AC54" s="49"/>
    </row>
    <row r="55" spans="1:29" ht="97.5" customHeight="1" x14ac:dyDescent="0.4">
      <c r="A55" s="3"/>
      <c r="B55" s="19">
        <v>3</v>
      </c>
      <c r="C55" s="19" t="s">
        <v>44</v>
      </c>
      <c r="D55" s="19" t="s">
        <v>201</v>
      </c>
      <c r="E55" s="19" t="s">
        <v>159</v>
      </c>
      <c r="F55" s="46">
        <v>1</v>
      </c>
      <c r="G55" s="46">
        <v>1</v>
      </c>
      <c r="H55" s="46">
        <v>1</v>
      </c>
      <c r="I55" s="4"/>
      <c r="J55" s="49"/>
      <c r="K55" s="49"/>
      <c r="L55" s="49"/>
      <c r="M55" s="49"/>
      <c r="N55" s="49"/>
      <c r="O55" s="49"/>
      <c r="P55" s="49"/>
      <c r="Q55" s="49"/>
      <c r="R55" s="49"/>
      <c r="S55" s="49"/>
      <c r="T55" s="49"/>
      <c r="U55" s="49"/>
      <c r="V55" s="49"/>
      <c r="W55" s="49"/>
      <c r="X55" s="49"/>
      <c r="Y55" s="49"/>
      <c r="Z55" s="49"/>
      <c r="AA55" s="49"/>
      <c r="AB55" s="49"/>
      <c r="AC55" s="49"/>
    </row>
    <row r="56" spans="1:29" ht="45" customHeight="1" x14ac:dyDescent="0.4">
      <c r="A56" s="3"/>
      <c r="B56" s="19">
        <v>3</v>
      </c>
      <c r="C56" s="19" t="s">
        <v>209</v>
      </c>
      <c r="D56" s="19" t="s">
        <v>104</v>
      </c>
      <c r="E56" s="19" t="s">
        <v>160</v>
      </c>
      <c r="F56" s="46">
        <v>0.33160000000000001</v>
      </c>
      <c r="G56" s="46">
        <v>0.70469999999999999</v>
      </c>
      <c r="H56" s="46">
        <v>0.73580000000000001</v>
      </c>
      <c r="I56" s="4"/>
      <c r="J56" s="49"/>
      <c r="K56" s="49"/>
      <c r="L56" s="49"/>
      <c r="M56" s="49"/>
      <c r="N56" s="49"/>
      <c r="O56" s="49"/>
      <c r="P56" s="49"/>
      <c r="Q56" s="49"/>
      <c r="R56" s="49"/>
      <c r="S56" s="49"/>
      <c r="T56" s="49"/>
      <c r="U56" s="49"/>
      <c r="V56" s="49"/>
      <c r="W56" s="49"/>
      <c r="X56" s="49"/>
      <c r="Y56" s="49"/>
      <c r="Z56" s="49"/>
      <c r="AA56" s="49"/>
      <c r="AB56" s="49"/>
      <c r="AC56" s="49"/>
    </row>
    <row r="57" spans="1:29" ht="48.4" x14ac:dyDescent="0.4">
      <c r="A57" s="3"/>
      <c r="B57" s="19">
        <v>3</v>
      </c>
      <c r="C57" s="19" t="s">
        <v>45</v>
      </c>
      <c r="D57" s="19" t="s">
        <v>215</v>
      </c>
      <c r="E57" s="19" t="s">
        <v>161</v>
      </c>
      <c r="F57" s="46">
        <v>1</v>
      </c>
      <c r="G57" s="46">
        <v>1</v>
      </c>
      <c r="H57" s="46">
        <v>1</v>
      </c>
      <c r="I57" s="4"/>
      <c r="J57" s="49"/>
      <c r="K57" s="49"/>
      <c r="L57" s="49"/>
      <c r="M57" s="49"/>
      <c r="N57" s="49"/>
      <c r="O57" s="49"/>
      <c r="P57" s="49"/>
      <c r="Q57" s="49"/>
      <c r="R57" s="49"/>
      <c r="S57" s="49"/>
      <c r="T57" s="49"/>
      <c r="U57" s="49"/>
      <c r="V57" s="49"/>
      <c r="W57" s="49"/>
      <c r="X57" s="49"/>
      <c r="Y57" s="49"/>
      <c r="Z57" s="49"/>
      <c r="AA57" s="49"/>
      <c r="AB57" s="49"/>
      <c r="AC57" s="49"/>
    </row>
    <row r="58" spans="1:29" customFormat="1" ht="10.050000000000001" customHeight="1" x14ac:dyDescent="0.45">
      <c r="A58" s="29"/>
      <c r="B58" s="30"/>
      <c r="C58" s="35"/>
      <c r="D58" s="30"/>
      <c r="E58" s="30"/>
      <c r="F58" s="35"/>
      <c r="G58" s="35"/>
      <c r="H58" s="35"/>
      <c r="I58" s="31"/>
      <c r="J58" s="32"/>
      <c r="K58" s="32"/>
      <c r="L58" s="32"/>
      <c r="M58" s="32"/>
      <c r="N58" s="32"/>
      <c r="O58" s="33"/>
      <c r="P58" s="32"/>
      <c r="Q58" s="34"/>
      <c r="R58" s="50"/>
      <c r="S58" s="50"/>
      <c r="T58" s="50"/>
      <c r="U58" s="50"/>
      <c r="V58" s="50"/>
      <c r="W58" s="50"/>
      <c r="X58" s="50"/>
      <c r="Y58" s="50"/>
      <c r="Z58" s="50"/>
      <c r="AA58" s="50"/>
      <c r="AB58" s="50"/>
      <c r="AC58" s="50"/>
    </row>
    <row r="59" spans="1:29" ht="51" customHeight="1" x14ac:dyDescent="0.4">
      <c r="A59" s="3"/>
      <c r="B59" s="19">
        <v>2</v>
      </c>
      <c r="C59" s="19" t="s">
        <v>46</v>
      </c>
      <c r="D59" s="19" t="s">
        <v>105</v>
      </c>
      <c r="E59" s="19" t="s">
        <v>162</v>
      </c>
      <c r="F59" s="46">
        <v>1</v>
      </c>
      <c r="G59" s="46">
        <v>1</v>
      </c>
      <c r="H59" s="46">
        <v>1</v>
      </c>
      <c r="I59" s="4"/>
      <c r="J59" s="49"/>
      <c r="K59" s="49"/>
      <c r="L59" s="49"/>
      <c r="M59" s="49"/>
      <c r="N59" s="49"/>
      <c r="O59" s="49"/>
      <c r="P59" s="49"/>
      <c r="Q59" s="49"/>
      <c r="R59" s="49"/>
      <c r="S59" s="49"/>
      <c r="T59" s="49"/>
      <c r="U59" s="49"/>
      <c r="V59" s="49"/>
      <c r="W59" s="49"/>
      <c r="X59" s="49"/>
      <c r="Y59" s="49"/>
      <c r="Z59" s="49"/>
      <c r="AA59" s="49"/>
      <c r="AB59" s="49"/>
      <c r="AC59" s="49"/>
    </row>
    <row r="60" spans="1:29" ht="50.55" customHeight="1" x14ac:dyDescent="0.4">
      <c r="A60" s="3"/>
      <c r="B60" s="19">
        <v>2</v>
      </c>
      <c r="C60" s="19" t="s">
        <v>47</v>
      </c>
      <c r="D60" s="19" t="s">
        <v>106</v>
      </c>
      <c r="E60" s="19" t="s">
        <v>163</v>
      </c>
      <c r="F60" s="46">
        <v>0.1762</v>
      </c>
      <c r="G60" s="46">
        <v>0.30049999999999999</v>
      </c>
      <c r="H60" s="46">
        <v>0.39379999999999998</v>
      </c>
      <c r="I60" s="4"/>
      <c r="J60" s="49"/>
      <c r="K60" s="49"/>
      <c r="L60" s="49"/>
      <c r="M60" s="49"/>
      <c r="N60" s="49"/>
      <c r="O60" s="49"/>
      <c r="P60" s="49"/>
      <c r="Q60" s="49"/>
      <c r="R60" s="49"/>
      <c r="S60" s="49"/>
      <c r="T60" s="49"/>
      <c r="U60" s="49"/>
      <c r="V60" s="49"/>
      <c r="W60" s="49"/>
      <c r="X60" s="49"/>
      <c r="Y60" s="49"/>
      <c r="Z60" s="49"/>
      <c r="AA60" s="49"/>
      <c r="AB60" s="49"/>
      <c r="AC60" s="49"/>
    </row>
    <row r="61" spans="1:29" ht="30.5" customHeight="1" x14ac:dyDescent="0.4">
      <c r="A61" s="3"/>
      <c r="B61" s="21">
        <v>2</v>
      </c>
      <c r="C61" s="21" t="s">
        <v>195</v>
      </c>
      <c r="D61" s="20" t="s">
        <v>185</v>
      </c>
      <c r="E61" s="20" t="s">
        <v>185</v>
      </c>
      <c r="F61" s="47">
        <v>1</v>
      </c>
      <c r="G61" s="47">
        <v>1</v>
      </c>
      <c r="H61" s="47">
        <v>1</v>
      </c>
      <c r="I61" s="4"/>
      <c r="J61" s="49"/>
      <c r="K61" s="49"/>
      <c r="L61" s="49"/>
      <c r="M61" s="49"/>
      <c r="N61" s="49"/>
      <c r="O61" s="49"/>
      <c r="P61" s="49"/>
      <c r="Q61" s="49"/>
      <c r="R61" s="49"/>
      <c r="S61" s="49"/>
      <c r="T61" s="49"/>
      <c r="U61" s="49"/>
      <c r="V61" s="49"/>
      <c r="W61" s="49"/>
      <c r="X61" s="49"/>
      <c r="Y61" s="49"/>
      <c r="Z61" s="49"/>
      <c r="AA61" s="49"/>
      <c r="AB61" s="49"/>
      <c r="AC61" s="49"/>
    </row>
    <row r="62" spans="1:29" ht="51.5" customHeight="1" x14ac:dyDescent="0.4">
      <c r="A62" s="3"/>
      <c r="B62" s="19">
        <v>3</v>
      </c>
      <c r="C62" s="19" t="s">
        <v>48</v>
      </c>
      <c r="D62" s="19" t="s">
        <v>107</v>
      </c>
      <c r="E62" s="19" t="s">
        <v>164</v>
      </c>
      <c r="F62" s="46">
        <v>1</v>
      </c>
      <c r="G62" s="46">
        <v>1</v>
      </c>
      <c r="H62" s="46">
        <v>1</v>
      </c>
      <c r="I62" s="4"/>
      <c r="J62" s="49"/>
      <c r="K62" s="49"/>
      <c r="L62" s="49"/>
      <c r="M62" s="49"/>
      <c r="N62" s="49"/>
      <c r="O62" s="49"/>
      <c r="P62" s="49"/>
      <c r="Q62" s="49"/>
      <c r="R62" s="49"/>
      <c r="S62" s="49"/>
      <c r="T62" s="49"/>
      <c r="U62" s="49"/>
      <c r="V62" s="49"/>
      <c r="W62" s="49"/>
      <c r="X62" s="49"/>
      <c r="Y62" s="49"/>
      <c r="Z62" s="49"/>
      <c r="AA62" s="49"/>
      <c r="AB62" s="49"/>
      <c r="AC62" s="49"/>
    </row>
    <row r="63" spans="1:29" ht="66.5" customHeight="1" x14ac:dyDescent="0.4">
      <c r="A63" s="3"/>
      <c r="B63" s="19">
        <v>3</v>
      </c>
      <c r="C63" s="19" t="s">
        <v>49</v>
      </c>
      <c r="D63" s="19" t="s">
        <v>108</v>
      </c>
      <c r="E63" s="19" t="s">
        <v>165</v>
      </c>
      <c r="F63" s="46">
        <v>1</v>
      </c>
      <c r="G63" s="46">
        <v>1</v>
      </c>
      <c r="H63" s="46">
        <v>1</v>
      </c>
      <c r="I63" s="4"/>
      <c r="J63" s="49"/>
      <c r="K63" s="49"/>
      <c r="L63" s="49"/>
      <c r="M63" s="49"/>
      <c r="N63" s="49"/>
      <c r="O63" s="49"/>
      <c r="P63" s="49"/>
      <c r="Q63" s="49"/>
      <c r="R63" s="49"/>
      <c r="S63" s="49"/>
      <c r="T63" s="49"/>
      <c r="U63" s="49"/>
      <c r="V63" s="49"/>
      <c r="W63" s="49"/>
      <c r="X63" s="49"/>
      <c r="Y63" s="49"/>
      <c r="Z63" s="49"/>
      <c r="AA63" s="49"/>
      <c r="AB63" s="49"/>
      <c r="AC63" s="49"/>
    </row>
    <row r="64" spans="1:29" ht="36.5" customHeight="1" x14ac:dyDescent="0.4">
      <c r="A64" s="3"/>
      <c r="B64" s="19">
        <v>3</v>
      </c>
      <c r="C64" s="19" t="s">
        <v>50</v>
      </c>
      <c r="D64" s="19" t="s">
        <v>109</v>
      </c>
      <c r="E64" s="19" t="s">
        <v>166</v>
      </c>
      <c r="F64" s="46">
        <v>0.71</v>
      </c>
      <c r="G64" s="46">
        <v>0.33200000000000002</v>
      </c>
      <c r="H64" s="46">
        <v>0.72</v>
      </c>
      <c r="I64" s="4"/>
      <c r="J64" s="49"/>
      <c r="K64" s="49"/>
      <c r="L64" s="49"/>
      <c r="M64" s="49"/>
      <c r="N64" s="49"/>
      <c r="O64" s="49"/>
      <c r="P64" s="49"/>
      <c r="Q64" s="49"/>
      <c r="R64" s="49"/>
      <c r="S64" s="49"/>
      <c r="T64" s="49"/>
      <c r="U64" s="49"/>
      <c r="V64" s="49"/>
      <c r="W64" s="49"/>
      <c r="X64" s="49"/>
      <c r="Y64" s="49"/>
      <c r="Z64" s="49"/>
      <c r="AA64" s="49"/>
      <c r="AB64" s="49"/>
      <c r="AC64" s="49"/>
    </row>
    <row r="65" spans="1:29" ht="67.05" customHeight="1" x14ac:dyDescent="0.4">
      <c r="A65" s="3"/>
      <c r="B65" s="19">
        <v>3</v>
      </c>
      <c r="C65" s="19" t="s">
        <v>51</v>
      </c>
      <c r="D65" s="19" t="s">
        <v>110</v>
      </c>
      <c r="E65" s="19" t="s">
        <v>167</v>
      </c>
      <c r="F65" s="46">
        <v>1</v>
      </c>
      <c r="G65" s="46">
        <v>1</v>
      </c>
      <c r="H65" s="46">
        <v>1</v>
      </c>
      <c r="I65" s="4"/>
      <c r="J65" s="49"/>
      <c r="K65" s="49"/>
      <c r="L65" s="49"/>
      <c r="M65" s="49"/>
      <c r="N65" s="49"/>
      <c r="O65" s="49"/>
      <c r="P65" s="49"/>
      <c r="Q65" s="49"/>
      <c r="R65" s="49"/>
      <c r="S65" s="49"/>
      <c r="T65" s="49"/>
      <c r="U65" s="49"/>
      <c r="V65" s="49"/>
      <c r="W65" s="49"/>
      <c r="X65" s="49"/>
      <c r="Y65" s="49"/>
      <c r="Z65" s="49"/>
      <c r="AA65" s="49"/>
      <c r="AB65" s="49"/>
      <c r="AC65" s="49"/>
    </row>
    <row r="66" spans="1:29" ht="34.049999999999997" customHeight="1" x14ac:dyDescent="0.4">
      <c r="A66" s="3"/>
      <c r="B66" s="19">
        <v>3</v>
      </c>
      <c r="C66" s="19" t="s">
        <v>52</v>
      </c>
      <c r="D66" s="19" t="s">
        <v>111</v>
      </c>
      <c r="E66" s="19" t="s">
        <v>168</v>
      </c>
      <c r="F66" s="46">
        <v>1</v>
      </c>
      <c r="G66" s="46">
        <v>1</v>
      </c>
      <c r="H66" s="46">
        <v>1</v>
      </c>
      <c r="I66" s="4"/>
      <c r="J66" s="49"/>
      <c r="K66" s="49"/>
      <c r="L66" s="49"/>
      <c r="M66" s="49"/>
      <c r="N66" s="49"/>
      <c r="O66" s="49"/>
      <c r="P66" s="49"/>
      <c r="Q66" s="49"/>
      <c r="R66" s="49"/>
      <c r="S66" s="49"/>
      <c r="T66" s="49"/>
      <c r="U66" s="49"/>
      <c r="V66" s="49"/>
      <c r="W66" s="49"/>
      <c r="X66" s="49"/>
      <c r="Y66" s="49"/>
      <c r="Z66" s="49"/>
      <c r="AA66" s="49"/>
      <c r="AB66" s="49"/>
      <c r="AC66" s="49"/>
    </row>
    <row r="67" spans="1:29" ht="48.5" customHeight="1" x14ac:dyDescent="0.4">
      <c r="A67" s="3"/>
      <c r="B67" s="19">
        <v>3</v>
      </c>
      <c r="C67" s="19" t="s">
        <v>53</v>
      </c>
      <c r="D67" s="19" t="s">
        <v>112</v>
      </c>
      <c r="E67" s="19" t="s">
        <v>169</v>
      </c>
      <c r="F67" s="46">
        <v>1</v>
      </c>
      <c r="G67" s="46">
        <v>1</v>
      </c>
      <c r="H67" s="46">
        <v>1</v>
      </c>
      <c r="I67" s="4"/>
      <c r="J67" s="49"/>
      <c r="K67" s="49"/>
      <c r="L67" s="49"/>
      <c r="M67" s="49"/>
      <c r="N67" s="49"/>
      <c r="O67" s="49"/>
      <c r="P67" s="49"/>
      <c r="Q67" s="49"/>
      <c r="R67" s="49"/>
      <c r="S67" s="49"/>
      <c r="T67" s="49"/>
      <c r="U67" s="49"/>
      <c r="V67" s="49"/>
      <c r="W67" s="49"/>
      <c r="X67" s="49"/>
      <c r="Y67" s="49"/>
      <c r="Z67" s="49"/>
      <c r="AA67" s="49"/>
      <c r="AB67" s="49"/>
      <c r="AC67" s="49"/>
    </row>
    <row r="68" spans="1:29" ht="48.5" customHeight="1" x14ac:dyDescent="0.4">
      <c r="A68" s="3"/>
      <c r="B68" s="19">
        <v>3</v>
      </c>
      <c r="C68" s="19" t="s">
        <v>54</v>
      </c>
      <c r="D68" s="19" t="s">
        <v>113</v>
      </c>
      <c r="E68" s="19" t="s">
        <v>170</v>
      </c>
      <c r="F68" s="46">
        <v>1</v>
      </c>
      <c r="G68" s="46">
        <v>1</v>
      </c>
      <c r="H68" s="46">
        <v>1</v>
      </c>
      <c r="I68" s="4"/>
      <c r="J68" s="49"/>
      <c r="K68" s="49"/>
      <c r="L68" s="49"/>
      <c r="M68" s="49"/>
      <c r="N68" s="49"/>
      <c r="O68" s="49"/>
      <c r="P68" s="49"/>
      <c r="Q68" s="49"/>
      <c r="R68" s="49"/>
      <c r="S68" s="49"/>
      <c r="T68" s="49"/>
      <c r="U68" s="49"/>
      <c r="V68" s="49"/>
      <c r="W68" s="49"/>
      <c r="X68" s="49"/>
      <c r="Y68" s="49"/>
      <c r="Z68" s="49"/>
      <c r="AA68" s="49"/>
      <c r="AB68" s="49"/>
      <c r="AC68" s="49"/>
    </row>
    <row r="69" spans="1:29" ht="36.5" customHeight="1" x14ac:dyDescent="0.4">
      <c r="A69" s="3"/>
      <c r="B69" s="19">
        <v>3</v>
      </c>
      <c r="C69" s="19" t="s">
        <v>55</v>
      </c>
      <c r="D69" s="19" t="s">
        <v>114</v>
      </c>
      <c r="E69" s="19" t="s">
        <v>171</v>
      </c>
      <c r="F69" s="46">
        <v>1</v>
      </c>
      <c r="G69" s="46">
        <v>1</v>
      </c>
      <c r="H69" s="46">
        <v>1</v>
      </c>
      <c r="I69" s="4"/>
      <c r="J69" s="49"/>
      <c r="K69" s="49"/>
      <c r="L69" s="49"/>
      <c r="M69" s="49"/>
      <c r="N69" s="49"/>
      <c r="O69" s="49"/>
      <c r="P69" s="49"/>
      <c r="Q69" s="49"/>
      <c r="R69" s="49"/>
      <c r="S69" s="49"/>
      <c r="T69" s="49"/>
      <c r="U69" s="49"/>
      <c r="V69" s="49"/>
      <c r="W69" s="49"/>
      <c r="X69" s="49"/>
      <c r="Y69" s="49"/>
      <c r="Z69" s="49"/>
      <c r="AA69" s="49"/>
      <c r="AB69" s="49"/>
      <c r="AC69" s="49"/>
    </row>
    <row r="70" spans="1:29" ht="64.5" customHeight="1" x14ac:dyDescent="0.4">
      <c r="A70" s="3"/>
      <c r="B70" s="19">
        <v>3</v>
      </c>
      <c r="C70" s="19" t="s">
        <v>56</v>
      </c>
      <c r="D70" s="19" t="s">
        <v>115</v>
      </c>
      <c r="E70" s="19" t="s">
        <v>172</v>
      </c>
      <c r="F70" s="46">
        <v>1</v>
      </c>
      <c r="G70" s="46">
        <v>1</v>
      </c>
      <c r="H70" s="46">
        <v>1</v>
      </c>
      <c r="I70" s="4"/>
      <c r="J70" s="49"/>
      <c r="K70" s="49"/>
      <c r="L70" s="49"/>
      <c r="M70" s="49"/>
      <c r="N70" s="49"/>
      <c r="O70" s="49"/>
      <c r="P70" s="49"/>
      <c r="Q70" s="49"/>
      <c r="R70" s="49"/>
      <c r="S70" s="49"/>
      <c r="T70" s="49"/>
      <c r="U70" s="49"/>
      <c r="V70" s="49"/>
      <c r="W70" s="49"/>
      <c r="X70" s="49"/>
      <c r="Y70" s="49"/>
      <c r="Z70" s="49"/>
      <c r="AA70" s="49"/>
      <c r="AB70" s="49"/>
      <c r="AC70" s="49"/>
    </row>
    <row r="71" spans="1:29" ht="36" customHeight="1" x14ac:dyDescent="0.4">
      <c r="A71" s="3"/>
      <c r="B71" s="19">
        <v>3</v>
      </c>
      <c r="C71" s="19" t="s">
        <v>57</v>
      </c>
      <c r="D71" s="19" t="s">
        <v>198</v>
      </c>
      <c r="E71" s="19" t="s">
        <v>173</v>
      </c>
      <c r="F71" s="46">
        <v>1</v>
      </c>
      <c r="G71" s="46">
        <v>1</v>
      </c>
      <c r="H71" s="46">
        <v>1</v>
      </c>
      <c r="I71" s="4"/>
      <c r="J71" s="49"/>
      <c r="K71" s="49"/>
      <c r="L71" s="49"/>
      <c r="M71" s="49"/>
      <c r="N71" s="49"/>
      <c r="O71" s="49"/>
      <c r="P71" s="49"/>
      <c r="Q71" s="49"/>
      <c r="R71" s="49"/>
      <c r="S71" s="49"/>
      <c r="T71" s="49"/>
      <c r="U71" s="49"/>
      <c r="V71" s="49"/>
      <c r="W71" s="49"/>
      <c r="X71" s="49"/>
      <c r="Y71" s="49"/>
      <c r="Z71" s="49"/>
      <c r="AA71" s="49"/>
      <c r="AB71" s="49"/>
      <c r="AC71" s="49"/>
    </row>
    <row r="72" spans="1:29" ht="37.5" customHeight="1" x14ac:dyDescent="0.4">
      <c r="A72" s="3"/>
      <c r="B72" s="19">
        <v>3</v>
      </c>
      <c r="C72" s="19" t="s">
        <v>58</v>
      </c>
      <c r="D72" s="19" t="s">
        <v>116</v>
      </c>
      <c r="E72" s="19" t="s">
        <v>174</v>
      </c>
      <c r="F72" s="46">
        <v>1</v>
      </c>
      <c r="G72" s="46">
        <v>1</v>
      </c>
      <c r="H72" s="46">
        <v>1</v>
      </c>
      <c r="I72" s="4"/>
      <c r="J72" s="49"/>
      <c r="K72" s="49"/>
      <c r="L72" s="49"/>
      <c r="M72" s="49"/>
      <c r="N72" s="49"/>
      <c r="O72" s="49"/>
      <c r="P72" s="49"/>
      <c r="Q72" s="49"/>
      <c r="R72" s="49"/>
      <c r="S72" s="49"/>
      <c r="T72" s="49"/>
      <c r="U72" s="49"/>
      <c r="V72" s="49"/>
      <c r="W72" s="49"/>
      <c r="X72" s="49"/>
      <c r="Y72" s="49"/>
      <c r="Z72" s="49"/>
      <c r="AA72" s="49"/>
      <c r="AB72" s="49"/>
      <c r="AC72" s="49"/>
    </row>
    <row r="73" spans="1:29" ht="45" customHeight="1" x14ac:dyDescent="0.4">
      <c r="A73" s="3"/>
      <c r="B73" s="19">
        <v>3</v>
      </c>
      <c r="C73" s="19" t="s">
        <v>59</v>
      </c>
      <c r="D73" s="19" t="s">
        <v>117</v>
      </c>
      <c r="E73" s="19" t="s">
        <v>199</v>
      </c>
      <c r="F73" s="46">
        <v>1</v>
      </c>
      <c r="G73" s="46">
        <v>1</v>
      </c>
      <c r="H73" s="46">
        <v>1</v>
      </c>
      <c r="I73" s="4"/>
      <c r="J73" s="49"/>
      <c r="K73" s="49"/>
      <c r="L73" s="49"/>
      <c r="M73" s="49"/>
      <c r="N73" s="49"/>
      <c r="O73" s="49"/>
      <c r="P73" s="49"/>
      <c r="Q73" s="49"/>
      <c r="R73" s="49"/>
      <c r="S73" s="49"/>
      <c r="T73" s="49"/>
      <c r="U73" s="49"/>
      <c r="V73" s="49"/>
      <c r="W73" s="49"/>
      <c r="X73" s="49"/>
      <c r="Y73" s="49"/>
      <c r="Z73" s="49"/>
      <c r="AA73" s="49"/>
      <c r="AB73" s="49"/>
      <c r="AC73" s="49"/>
    </row>
    <row r="74" spans="1:29" ht="48" customHeight="1" x14ac:dyDescent="0.4">
      <c r="A74" s="3"/>
      <c r="B74" s="19">
        <v>3</v>
      </c>
      <c r="C74" s="19" t="s">
        <v>60</v>
      </c>
      <c r="D74" s="19" t="s">
        <v>118</v>
      </c>
      <c r="E74" s="19" t="s">
        <v>175</v>
      </c>
      <c r="F74" s="46">
        <v>1</v>
      </c>
      <c r="G74" s="46">
        <v>1</v>
      </c>
      <c r="H74" s="46">
        <v>1</v>
      </c>
      <c r="I74" s="4"/>
      <c r="J74" s="49"/>
      <c r="K74" s="49"/>
      <c r="L74" s="49"/>
      <c r="M74" s="49"/>
      <c r="N74" s="49"/>
      <c r="O74" s="49"/>
      <c r="P74" s="49"/>
      <c r="Q74" s="49"/>
      <c r="R74" s="49"/>
      <c r="S74" s="49"/>
      <c r="T74" s="49"/>
      <c r="U74" s="49"/>
      <c r="V74" s="49"/>
      <c r="W74" s="49"/>
      <c r="X74" s="49"/>
      <c r="Y74" s="49"/>
      <c r="Z74" s="49"/>
      <c r="AA74" s="49"/>
      <c r="AB74" s="49"/>
      <c r="AC74" s="49"/>
    </row>
    <row r="75" spans="1:29" ht="45" customHeight="1" x14ac:dyDescent="0.4">
      <c r="A75" s="3"/>
      <c r="B75" s="19">
        <v>3</v>
      </c>
      <c r="C75" s="19" t="s">
        <v>61</v>
      </c>
      <c r="D75" s="19" t="s">
        <v>119</v>
      </c>
      <c r="E75" s="19" t="s">
        <v>176</v>
      </c>
      <c r="F75" s="46">
        <v>1</v>
      </c>
      <c r="G75" s="46">
        <v>1</v>
      </c>
      <c r="H75" s="46">
        <v>1</v>
      </c>
      <c r="I75" s="4"/>
      <c r="J75" s="49"/>
      <c r="K75" s="49"/>
      <c r="L75" s="49"/>
      <c r="M75" s="49"/>
      <c r="N75" s="49"/>
      <c r="O75" s="49"/>
      <c r="P75" s="49"/>
      <c r="Q75" s="49"/>
      <c r="R75" s="49"/>
      <c r="S75" s="49"/>
      <c r="T75" s="49"/>
      <c r="U75" s="49"/>
      <c r="V75" s="49"/>
      <c r="W75" s="49"/>
      <c r="X75" s="49"/>
      <c r="Y75" s="49"/>
      <c r="Z75" s="49"/>
      <c r="AA75" s="49"/>
      <c r="AB75" s="49"/>
      <c r="AC75" s="49"/>
    </row>
    <row r="76" spans="1:29" ht="45" customHeight="1" x14ac:dyDescent="0.4">
      <c r="A76" s="3"/>
      <c r="B76" s="19">
        <v>3</v>
      </c>
      <c r="C76" s="19" t="s">
        <v>62</v>
      </c>
      <c r="D76" s="19" t="s">
        <v>120</v>
      </c>
      <c r="E76" s="19" t="s">
        <v>177</v>
      </c>
      <c r="F76" s="46">
        <v>1</v>
      </c>
      <c r="G76" s="46">
        <v>1</v>
      </c>
      <c r="H76" s="46">
        <v>1</v>
      </c>
      <c r="I76" s="4"/>
      <c r="J76" s="49"/>
      <c r="K76" s="49"/>
      <c r="L76" s="49"/>
      <c r="M76" s="49"/>
      <c r="N76" s="49"/>
      <c r="O76" s="49"/>
      <c r="P76" s="49"/>
      <c r="Q76" s="49"/>
      <c r="R76" s="49"/>
      <c r="S76" s="49"/>
      <c r="T76" s="49"/>
      <c r="U76" s="49"/>
      <c r="V76" s="49"/>
      <c r="W76" s="49"/>
      <c r="X76" s="49"/>
      <c r="Y76" s="49"/>
      <c r="Z76" s="49"/>
      <c r="AA76" s="49"/>
      <c r="AB76" s="49"/>
      <c r="AC76" s="49"/>
    </row>
    <row r="77" spans="1:29" customFormat="1" ht="10.050000000000001" customHeight="1" x14ac:dyDescent="0.45">
      <c r="A77" s="29"/>
      <c r="B77" s="30"/>
      <c r="C77" s="35"/>
      <c r="D77" s="30"/>
      <c r="E77" s="30"/>
      <c r="F77" s="35"/>
      <c r="G77" s="35"/>
      <c r="H77" s="35"/>
      <c r="I77" s="31"/>
      <c r="J77" s="32"/>
      <c r="K77" s="32"/>
      <c r="L77" s="32"/>
      <c r="M77" s="32"/>
      <c r="N77" s="32"/>
      <c r="O77" s="32"/>
      <c r="P77" s="32"/>
      <c r="Q77" s="36"/>
      <c r="R77" s="36"/>
      <c r="S77" s="50"/>
      <c r="T77" s="50"/>
      <c r="U77" s="50"/>
      <c r="V77" s="50"/>
      <c r="W77" s="50"/>
      <c r="X77" s="50"/>
      <c r="Y77" s="50"/>
      <c r="Z77" s="50"/>
      <c r="AA77" s="50"/>
      <c r="AB77" s="50"/>
      <c r="AC77" s="50"/>
    </row>
    <row r="78" spans="1:29" ht="68" customHeight="1" x14ac:dyDescent="0.4">
      <c r="A78" s="3"/>
      <c r="B78" s="19">
        <v>2</v>
      </c>
      <c r="C78" s="19" t="s">
        <v>63</v>
      </c>
      <c r="D78" s="19" t="s">
        <v>121</v>
      </c>
      <c r="E78" s="19" t="s">
        <v>207</v>
      </c>
      <c r="F78" s="46">
        <v>0.65800000000000003</v>
      </c>
      <c r="G78" s="46">
        <v>0.70469999999999999</v>
      </c>
      <c r="H78" s="46">
        <v>0.84460000000000002</v>
      </c>
      <c r="I78" s="4"/>
      <c r="J78" s="37"/>
      <c r="K78" s="37"/>
      <c r="L78" s="37"/>
      <c r="M78" s="37"/>
      <c r="N78" s="37"/>
      <c r="O78" s="37"/>
      <c r="P78" s="37"/>
      <c r="Q78" s="37"/>
      <c r="R78" s="37"/>
      <c r="S78" s="49"/>
      <c r="T78" s="49"/>
      <c r="U78" s="49"/>
      <c r="V78" s="49"/>
      <c r="W78" s="49"/>
      <c r="X78" s="49"/>
      <c r="Y78" s="49"/>
      <c r="Z78" s="49"/>
      <c r="AA78" s="49"/>
      <c r="AB78" s="49"/>
      <c r="AC78" s="49"/>
    </row>
    <row r="79" spans="1:29" ht="25.05" customHeight="1" x14ac:dyDescent="0.4">
      <c r="A79" s="3"/>
      <c r="B79" s="21">
        <v>2</v>
      </c>
      <c r="C79" s="21" t="s">
        <v>196</v>
      </c>
      <c r="D79" s="20" t="s">
        <v>185</v>
      </c>
      <c r="E79" s="20" t="s">
        <v>185</v>
      </c>
      <c r="F79" s="47">
        <v>0.47670000000000001</v>
      </c>
      <c r="G79" s="47">
        <v>0.66320000000000001</v>
      </c>
      <c r="H79" s="47">
        <v>0.76170000000000004</v>
      </c>
      <c r="I79" s="4"/>
      <c r="J79" s="37"/>
      <c r="K79" s="37"/>
      <c r="L79" s="37"/>
      <c r="M79" s="37"/>
      <c r="N79" s="37"/>
      <c r="O79" s="37"/>
      <c r="P79" s="37"/>
      <c r="Q79" s="37"/>
      <c r="R79" s="37"/>
      <c r="S79" s="49"/>
      <c r="T79" s="49"/>
      <c r="U79" s="49"/>
      <c r="V79" s="49"/>
      <c r="W79" s="49"/>
      <c r="X79" s="49"/>
      <c r="Y79" s="49"/>
      <c r="Z79" s="49"/>
      <c r="AA79" s="49"/>
      <c r="AB79" s="49"/>
      <c r="AC79" s="49"/>
    </row>
    <row r="80" spans="1:29" ht="80" customHeight="1" x14ac:dyDescent="0.4">
      <c r="A80" s="3"/>
      <c r="B80" s="19">
        <v>3</v>
      </c>
      <c r="C80" s="19" t="s">
        <v>64</v>
      </c>
      <c r="D80" s="19" t="s">
        <v>122</v>
      </c>
      <c r="E80" s="19" t="s">
        <v>178</v>
      </c>
      <c r="F80" s="46">
        <v>0.31090000000000001</v>
      </c>
      <c r="G80" s="46">
        <v>0.20730000000000001</v>
      </c>
      <c r="H80" s="46">
        <v>0.3886</v>
      </c>
      <c r="I80" s="4"/>
      <c r="J80" s="37"/>
      <c r="K80" s="37"/>
      <c r="L80" s="37"/>
      <c r="M80" s="37"/>
      <c r="N80" s="37"/>
      <c r="O80" s="37"/>
      <c r="P80" s="37"/>
      <c r="Q80" s="37"/>
      <c r="R80" s="37"/>
      <c r="S80" s="49"/>
      <c r="T80" s="49"/>
      <c r="U80" s="49"/>
      <c r="V80" s="49"/>
      <c r="W80" s="49"/>
      <c r="X80" s="49"/>
      <c r="Y80" s="49"/>
      <c r="Z80" s="49"/>
      <c r="AA80" s="49"/>
      <c r="AB80" s="49"/>
      <c r="AC80" s="49"/>
    </row>
    <row r="81" spans="1:29" ht="45" customHeight="1" x14ac:dyDescent="0.4">
      <c r="A81" s="3"/>
      <c r="B81" s="19">
        <v>3</v>
      </c>
      <c r="C81" s="19" t="s">
        <v>65</v>
      </c>
      <c r="D81" s="19" t="s">
        <v>123</v>
      </c>
      <c r="E81" s="19" t="s">
        <v>179</v>
      </c>
      <c r="F81" s="46">
        <v>0.31609999999999999</v>
      </c>
      <c r="G81" s="46">
        <v>0.5907</v>
      </c>
      <c r="H81" s="46">
        <v>0.67359999999999998</v>
      </c>
      <c r="I81" s="4"/>
      <c r="J81" s="37"/>
      <c r="K81" s="37"/>
      <c r="L81" s="37"/>
      <c r="M81" s="37"/>
      <c r="N81" s="37"/>
      <c r="O81" s="37"/>
      <c r="P81" s="37"/>
      <c r="Q81" s="37"/>
      <c r="R81" s="37"/>
      <c r="S81" s="49"/>
      <c r="T81" s="49"/>
      <c r="U81" s="49"/>
      <c r="V81" s="49"/>
      <c r="W81" s="49"/>
      <c r="X81" s="49"/>
      <c r="Y81" s="49"/>
      <c r="Z81" s="49"/>
      <c r="AA81" s="49"/>
      <c r="AB81" s="49"/>
      <c r="AC81" s="49"/>
    </row>
    <row r="82" spans="1:29" customFormat="1" ht="10.050000000000001" customHeight="1" x14ac:dyDescent="0.45">
      <c r="A82" s="29"/>
      <c r="B82" s="30"/>
      <c r="C82" s="35"/>
      <c r="D82" s="30"/>
      <c r="E82" s="30"/>
      <c r="F82" s="35"/>
      <c r="G82" s="35"/>
      <c r="H82" s="35"/>
      <c r="I82" s="31"/>
      <c r="J82" s="32"/>
      <c r="K82" s="32"/>
      <c r="L82" s="32"/>
      <c r="M82" s="32"/>
      <c r="N82" s="32"/>
      <c r="O82" s="32"/>
      <c r="P82" s="32"/>
      <c r="Q82" s="36"/>
      <c r="R82" s="36"/>
      <c r="S82" s="50"/>
      <c r="T82" s="50"/>
      <c r="U82" s="50"/>
      <c r="V82" s="50"/>
      <c r="W82" s="50"/>
      <c r="X82" s="50"/>
      <c r="Y82" s="50"/>
      <c r="Z82" s="50"/>
      <c r="AA82" s="50"/>
      <c r="AB82" s="50"/>
      <c r="AC82" s="50"/>
    </row>
    <row r="83" spans="1:29" ht="45" customHeight="1" x14ac:dyDescent="0.4">
      <c r="A83" s="3"/>
      <c r="B83" s="19">
        <v>2</v>
      </c>
      <c r="C83" s="19" t="s">
        <v>66</v>
      </c>
      <c r="D83" s="19" t="s">
        <v>124</v>
      </c>
      <c r="E83" s="19" t="s">
        <v>180</v>
      </c>
      <c r="F83" s="46">
        <v>0.1865</v>
      </c>
      <c r="G83" s="46">
        <v>0.49220000000000003</v>
      </c>
      <c r="H83" s="46">
        <v>0.50260000000000005</v>
      </c>
      <c r="I83" s="4"/>
      <c r="J83" s="37"/>
      <c r="K83" s="37"/>
      <c r="L83" s="37"/>
      <c r="M83" s="37"/>
      <c r="N83" s="37"/>
      <c r="O83" s="37"/>
      <c r="P83" s="37"/>
      <c r="Q83" s="37"/>
      <c r="R83" s="37"/>
      <c r="S83" s="49"/>
      <c r="T83" s="49"/>
      <c r="U83" s="49"/>
      <c r="V83" s="49"/>
      <c r="W83" s="49"/>
      <c r="X83" s="49"/>
      <c r="Y83" s="49"/>
      <c r="Z83" s="49"/>
      <c r="AA83" s="49"/>
      <c r="AB83" s="49"/>
      <c r="AC83" s="49"/>
    </row>
    <row r="84" spans="1:29" ht="52.05" customHeight="1" x14ac:dyDescent="0.4">
      <c r="A84" s="3"/>
      <c r="B84" s="19">
        <v>2</v>
      </c>
      <c r="C84" s="19" t="s">
        <v>67</v>
      </c>
      <c r="D84" s="19" t="s">
        <v>125</v>
      </c>
      <c r="E84" s="19" t="s">
        <v>181</v>
      </c>
      <c r="F84" s="46">
        <v>1</v>
      </c>
      <c r="G84" s="46">
        <v>1</v>
      </c>
      <c r="H84" s="46">
        <v>1</v>
      </c>
      <c r="I84" s="4"/>
      <c r="J84" s="37"/>
      <c r="K84" s="37"/>
      <c r="L84" s="37"/>
      <c r="M84" s="37"/>
      <c r="N84" s="37"/>
      <c r="O84" s="37"/>
      <c r="P84" s="37"/>
      <c r="Q84" s="37"/>
      <c r="R84" s="37"/>
      <c r="S84" s="49"/>
      <c r="T84" s="49"/>
      <c r="U84" s="49"/>
      <c r="V84" s="49"/>
      <c r="W84" s="49"/>
      <c r="X84" s="49"/>
      <c r="Y84" s="49"/>
      <c r="Z84" s="49"/>
      <c r="AA84" s="49"/>
      <c r="AB84" s="49"/>
      <c r="AC84" s="49"/>
    </row>
    <row r="85" spans="1:29" ht="29.55" customHeight="1" x14ac:dyDescent="0.4">
      <c r="A85" s="3"/>
      <c r="B85" s="21">
        <v>1</v>
      </c>
      <c r="C85" s="21" t="s">
        <v>197</v>
      </c>
      <c r="D85" s="20" t="s">
        <v>185</v>
      </c>
      <c r="E85" s="20" t="s">
        <v>185</v>
      </c>
      <c r="F85" s="47">
        <v>1</v>
      </c>
      <c r="G85" s="47">
        <v>1</v>
      </c>
      <c r="H85" s="47">
        <v>1</v>
      </c>
      <c r="I85" s="4"/>
      <c r="J85" s="49"/>
      <c r="K85" s="49"/>
      <c r="L85" s="49"/>
      <c r="M85" s="49"/>
      <c r="N85" s="49"/>
      <c r="O85" s="49"/>
      <c r="P85" s="49"/>
      <c r="Q85" s="49"/>
      <c r="R85" s="49"/>
      <c r="S85" s="49"/>
      <c r="T85" s="49"/>
      <c r="U85" s="49"/>
      <c r="V85" s="49"/>
      <c r="W85" s="49"/>
      <c r="X85" s="49"/>
      <c r="Y85" s="49"/>
      <c r="Z85" s="49"/>
      <c r="AA85" s="49"/>
      <c r="AB85" s="49"/>
      <c r="AC85" s="49"/>
    </row>
    <row r="86" spans="1:29" ht="45" customHeight="1" x14ac:dyDescent="0.4">
      <c r="A86" s="3"/>
      <c r="B86" s="19">
        <v>2</v>
      </c>
      <c r="C86" s="19" t="s">
        <v>68</v>
      </c>
      <c r="D86" s="19" t="s">
        <v>202</v>
      </c>
      <c r="E86" s="19" t="s">
        <v>203</v>
      </c>
      <c r="F86" s="46">
        <v>0.50260000000000005</v>
      </c>
      <c r="G86" s="46">
        <v>0.50260000000000005</v>
      </c>
      <c r="H86" s="46">
        <v>0.67879999999999996</v>
      </c>
      <c r="I86" s="4"/>
      <c r="J86" s="49"/>
      <c r="K86" s="49"/>
      <c r="L86" s="49"/>
      <c r="M86" s="49"/>
      <c r="N86" s="49"/>
      <c r="O86" s="49"/>
      <c r="P86" s="49"/>
      <c r="Q86" s="49"/>
      <c r="R86" s="49"/>
      <c r="S86" s="49"/>
      <c r="T86" s="49"/>
      <c r="U86" s="49"/>
      <c r="V86" s="49"/>
      <c r="W86" s="49"/>
      <c r="X86" s="49"/>
      <c r="Y86" s="49"/>
      <c r="Z86" s="49"/>
      <c r="AA86" s="49"/>
      <c r="AB86" s="49"/>
      <c r="AC86" s="49"/>
    </row>
    <row r="87" spans="1:29" ht="40.9" customHeight="1" x14ac:dyDescent="0.4">
      <c r="A87" s="3"/>
      <c r="B87" s="19">
        <v>2</v>
      </c>
      <c r="C87" s="19" t="s">
        <v>226</v>
      </c>
      <c r="D87" s="19" t="s">
        <v>126</v>
      </c>
      <c r="E87" s="19" t="s">
        <v>182</v>
      </c>
      <c r="F87" s="46">
        <v>0.49740000000000001</v>
      </c>
      <c r="G87" s="46">
        <v>0.4819</v>
      </c>
      <c r="H87" s="46">
        <v>0.71499999999999997</v>
      </c>
      <c r="I87" s="4"/>
      <c r="J87" s="49"/>
      <c r="K87" s="49"/>
      <c r="L87" s="49"/>
      <c r="M87" s="49"/>
      <c r="N87" s="49"/>
      <c r="O87" s="49"/>
      <c r="P87" s="49"/>
      <c r="Q87" s="49"/>
      <c r="R87" s="49"/>
      <c r="S87" s="49"/>
      <c r="T87" s="49"/>
      <c r="U87" s="49"/>
      <c r="V87" s="49"/>
      <c r="W87" s="49"/>
      <c r="X87" s="49"/>
      <c r="Y87" s="49"/>
      <c r="Z87" s="49"/>
      <c r="AA87" s="49"/>
      <c r="AB87" s="49"/>
      <c r="AC87" s="49"/>
    </row>
    <row r="88" spans="1:29" ht="45" customHeight="1" x14ac:dyDescent="0.4">
      <c r="A88" s="3"/>
      <c r="B88" s="19">
        <v>2</v>
      </c>
      <c r="C88" s="19" t="s">
        <v>69</v>
      </c>
      <c r="D88" s="19" t="s">
        <v>127</v>
      </c>
      <c r="E88" s="19" t="s">
        <v>183</v>
      </c>
      <c r="F88" s="46">
        <v>0.61140000000000005</v>
      </c>
      <c r="G88" s="46">
        <v>0.64770000000000005</v>
      </c>
      <c r="H88" s="46">
        <v>0.8135</v>
      </c>
      <c r="I88" s="4"/>
      <c r="J88" s="49"/>
      <c r="K88" s="49"/>
      <c r="L88" s="49"/>
      <c r="M88" s="49"/>
      <c r="N88" s="49"/>
      <c r="O88" s="49"/>
      <c r="P88" s="49"/>
      <c r="Q88" s="49"/>
      <c r="R88" s="49"/>
      <c r="S88" s="49"/>
      <c r="T88" s="49"/>
      <c r="U88" s="49"/>
      <c r="V88" s="49"/>
      <c r="W88" s="49"/>
      <c r="X88" s="49"/>
      <c r="Y88" s="49"/>
      <c r="Z88" s="49"/>
      <c r="AA88" s="49"/>
      <c r="AB88" s="49"/>
      <c r="AC88" s="49"/>
    </row>
    <row r="89" spans="1:29" ht="45" customHeight="1" x14ac:dyDescent="0.4">
      <c r="A89" s="3"/>
      <c r="B89" s="19">
        <v>2</v>
      </c>
      <c r="C89" s="19" t="s">
        <v>70</v>
      </c>
      <c r="D89" s="19" t="s">
        <v>216</v>
      </c>
      <c r="E89" s="19" t="s">
        <v>217</v>
      </c>
      <c r="F89" s="46">
        <v>1</v>
      </c>
      <c r="G89" s="46">
        <v>1</v>
      </c>
      <c r="H89" s="46">
        <v>1</v>
      </c>
      <c r="I89" s="4"/>
      <c r="J89" s="49"/>
      <c r="K89" s="49"/>
      <c r="L89" s="49"/>
      <c r="M89" s="49"/>
      <c r="N89" s="49"/>
      <c r="O89" s="49"/>
      <c r="P89" s="49"/>
      <c r="Q89" s="49"/>
      <c r="R89" s="49"/>
      <c r="S89" s="49"/>
      <c r="T89" s="49"/>
      <c r="U89" s="49"/>
      <c r="V89" s="49"/>
      <c r="W89" s="49"/>
      <c r="X89" s="49"/>
      <c r="Y89" s="49"/>
      <c r="Z89" s="49"/>
      <c r="AA89" s="49"/>
      <c r="AB89" s="49"/>
      <c r="AC89" s="49"/>
    </row>
    <row r="90" spans="1:29" ht="45" customHeight="1" x14ac:dyDescent="0.4">
      <c r="A90" s="3"/>
      <c r="B90" s="19">
        <v>2</v>
      </c>
      <c r="C90" s="19" t="s">
        <v>71</v>
      </c>
      <c r="D90" s="19" t="s">
        <v>218</v>
      </c>
      <c r="E90" s="19" t="s">
        <v>184</v>
      </c>
      <c r="F90" s="46">
        <v>0.23830000000000001</v>
      </c>
      <c r="G90" s="46">
        <v>0.1036</v>
      </c>
      <c r="H90" s="46">
        <v>0.2591</v>
      </c>
      <c r="I90" s="4"/>
      <c r="J90" s="49"/>
      <c r="K90" s="49"/>
      <c r="L90" s="49"/>
      <c r="M90" s="49"/>
      <c r="N90" s="49"/>
      <c r="O90" s="49"/>
      <c r="P90" s="49"/>
      <c r="Q90" s="49"/>
      <c r="R90" s="49"/>
      <c r="S90" s="49"/>
      <c r="T90" s="49"/>
      <c r="U90" s="49"/>
      <c r="V90" s="49"/>
      <c r="W90" s="49"/>
      <c r="X90" s="49"/>
      <c r="Y90" s="49"/>
      <c r="Z90" s="49"/>
      <c r="AA90" s="49"/>
      <c r="AB90" s="49"/>
      <c r="AC90" s="49"/>
    </row>
    <row r="91" spans="1:29" ht="45" customHeight="1" x14ac:dyDescent="0.4">
      <c r="A91" s="3"/>
      <c r="B91" s="19">
        <v>2</v>
      </c>
      <c r="C91" s="19" t="s">
        <v>72</v>
      </c>
      <c r="D91" s="19" t="s">
        <v>220</v>
      </c>
      <c r="E91" s="19" t="s">
        <v>219</v>
      </c>
      <c r="F91" s="46">
        <v>1</v>
      </c>
      <c r="G91" s="46">
        <v>1</v>
      </c>
      <c r="H91" s="46">
        <v>1</v>
      </c>
      <c r="I91" s="4"/>
      <c r="J91" s="49"/>
      <c r="K91" s="49"/>
      <c r="L91" s="49"/>
      <c r="M91" s="49"/>
      <c r="N91" s="49"/>
      <c r="O91" s="49"/>
      <c r="P91" s="49"/>
      <c r="Q91" s="49"/>
      <c r="R91" s="49"/>
      <c r="S91" s="49"/>
      <c r="T91" s="49"/>
      <c r="U91" s="49"/>
      <c r="V91" s="49"/>
      <c r="W91" s="49"/>
      <c r="X91" s="49"/>
      <c r="Y91" s="49"/>
      <c r="Z91" s="49"/>
      <c r="AA91" s="49"/>
      <c r="AB91" s="49"/>
      <c r="AC91" s="49"/>
    </row>
    <row r="92" spans="1:29" ht="13.9" x14ac:dyDescent="0.4">
      <c r="A92" s="9"/>
      <c r="B92" s="24"/>
      <c r="C92" s="6"/>
      <c r="D92" s="15"/>
      <c r="E92" s="15"/>
      <c r="F92" s="15"/>
      <c r="G92" s="15"/>
      <c r="H92" s="15"/>
      <c r="I92" s="7"/>
      <c r="J92" s="49"/>
      <c r="K92" s="49"/>
      <c r="L92" s="49"/>
      <c r="M92" s="49"/>
      <c r="N92" s="49"/>
      <c r="O92" s="49"/>
      <c r="P92" s="49"/>
      <c r="Q92" s="49"/>
      <c r="R92" s="49"/>
      <c r="S92" s="49"/>
      <c r="T92" s="49"/>
      <c r="U92" s="49"/>
      <c r="V92" s="49"/>
      <c r="W92" s="49"/>
      <c r="X92" s="49"/>
      <c r="Y92" s="49"/>
      <c r="Z92" s="49"/>
      <c r="AA92" s="49"/>
      <c r="AB92" s="49"/>
      <c r="AC92" s="49"/>
    </row>
    <row r="93" spans="1:29" ht="13.9" x14ac:dyDescent="0.4">
      <c r="A93" s="9"/>
      <c r="B93" s="25"/>
      <c r="C93" s="5"/>
      <c r="D93" s="16"/>
      <c r="E93" s="16"/>
      <c r="F93" s="16"/>
      <c r="G93" s="16"/>
      <c r="H93" s="16"/>
      <c r="I93" s="7"/>
      <c r="J93" s="49"/>
      <c r="K93" s="49"/>
      <c r="L93" s="49"/>
      <c r="M93" s="49"/>
      <c r="N93" s="49"/>
      <c r="O93" s="49"/>
      <c r="P93" s="49"/>
      <c r="Q93" s="49"/>
      <c r="R93" s="49"/>
      <c r="S93" s="49"/>
      <c r="T93" s="49"/>
      <c r="U93" s="49"/>
      <c r="V93" s="49"/>
      <c r="W93" s="49"/>
      <c r="X93" s="49"/>
      <c r="Y93" s="49"/>
      <c r="Z93" s="49"/>
      <c r="AA93" s="49"/>
      <c r="AB93" s="49"/>
      <c r="AC93" s="49"/>
    </row>
    <row r="94" spans="1:29" ht="13.9" x14ac:dyDescent="0.4">
      <c r="A94" s="10"/>
      <c r="B94" s="26"/>
      <c r="C94" s="2"/>
      <c r="D94" s="17"/>
      <c r="E94" s="17"/>
      <c r="F94" s="17"/>
      <c r="G94" s="17"/>
      <c r="H94" s="17"/>
      <c r="I94" s="8"/>
    </row>
  </sheetData>
  <mergeCells count="2">
    <mergeCell ref="A3:B3"/>
    <mergeCell ref="B1:I1"/>
  </mergeCells>
  <conditionalFormatting sqref="B5 B6:C7 B8:E11 B42:E43 B21:E38 B13:E15 B17:E18 B45:E47 B49:E53 B55:E58 B62:E77 B80:E82 B86:E91">
    <cfRule type="expression" dxfId="69" priority="85">
      <formula>AND(#REF!=0,#REF!&lt;3)</formula>
    </cfRule>
  </conditionalFormatting>
  <conditionalFormatting sqref="C6:C11 C42:C43 C21:C38 C13:C15 C17:C18 C45:C47 C49:C53 C55:C58 C62:C77 C80:C82 C86:C91">
    <cfRule type="expression" dxfId="68" priority="84">
      <formula>#REF!&gt;0</formula>
    </cfRule>
  </conditionalFormatting>
  <conditionalFormatting sqref="B16:E16">
    <cfRule type="expression" dxfId="67" priority="83">
      <formula>AND(#REF!=0,#REF!&lt;3)</formula>
    </cfRule>
  </conditionalFormatting>
  <conditionalFormatting sqref="C16">
    <cfRule type="expression" dxfId="66" priority="82">
      <formula>#REF!&gt;0</formula>
    </cfRule>
  </conditionalFormatting>
  <conditionalFormatting sqref="B39:E39">
    <cfRule type="expression" dxfId="65" priority="81">
      <formula>AND(#REF!=0,#REF!&lt;3)</formula>
    </cfRule>
  </conditionalFormatting>
  <conditionalFormatting sqref="C39">
    <cfRule type="expression" dxfId="64" priority="80">
      <formula>#REF!&gt;0</formula>
    </cfRule>
  </conditionalFormatting>
  <conditionalFormatting sqref="B19:E19">
    <cfRule type="expression" dxfId="63" priority="79">
      <formula>AND(#REF!=0,#REF!&lt;3)</formula>
    </cfRule>
  </conditionalFormatting>
  <conditionalFormatting sqref="C19">
    <cfRule type="expression" dxfId="62" priority="78">
      <formula>#REF!&gt;0</formula>
    </cfRule>
  </conditionalFormatting>
  <conditionalFormatting sqref="B40:E40">
    <cfRule type="expression" dxfId="61" priority="77">
      <formula>AND(#REF!=0,#REF!&lt;3)</formula>
    </cfRule>
  </conditionalFormatting>
  <conditionalFormatting sqref="C40">
    <cfRule type="expression" dxfId="60" priority="76">
      <formula>#REF!&gt;0</formula>
    </cfRule>
  </conditionalFormatting>
  <conditionalFormatting sqref="B12:E12">
    <cfRule type="expression" dxfId="59" priority="75">
      <formula>AND(#REF!=0,#REF!&lt;3)</formula>
    </cfRule>
  </conditionalFormatting>
  <conditionalFormatting sqref="C12">
    <cfRule type="expression" dxfId="58" priority="74">
      <formula>#REF!&gt;0</formula>
    </cfRule>
  </conditionalFormatting>
  <conditionalFormatting sqref="B20:E20">
    <cfRule type="expression" dxfId="57" priority="71">
      <formula>AND(#REF!=0,#REF!&lt;3)</formula>
    </cfRule>
  </conditionalFormatting>
  <conditionalFormatting sqref="C20">
    <cfRule type="expression" dxfId="56" priority="70">
      <formula>#REF!&gt;0</formula>
    </cfRule>
  </conditionalFormatting>
  <conditionalFormatting sqref="B41:E41">
    <cfRule type="expression" dxfId="55" priority="69">
      <formula>AND(#REF!=0,#REF!&lt;3)</formula>
    </cfRule>
  </conditionalFormatting>
  <conditionalFormatting sqref="C41">
    <cfRule type="expression" dxfId="54" priority="68">
      <formula>#REF!&gt;0</formula>
    </cfRule>
  </conditionalFormatting>
  <conditionalFormatting sqref="B44:E44">
    <cfRule type="expression" dxfId="53" priority="67">
      <formula>AND(#REF!=0,#REF!&lt;3)</formula>
    </cfRule>
  </conditionalFormatting>
  <conditionalFormatting sqref="C44">
    <cfRule type="expression" dxfId="52" priority="66">
      <formula>#REF!&gt;0</formula>
    </cfRule>
  </conditionalFormatting>
  <conditionalFormatting sqref="B48:E48">
    <cfRule type="expression" dxfId="51" priority="65">
      <formula>AND(#REF!=0,#REF!&lt;3)</formula>
    </cfRule>
  </conditionalFormatting>
  <conditionalFormatting sqref="C48">
    <cfRule type="expression" dxfId="50" priority="64">
      <formula>#REF!&gt;0</formula>
    </cfRule>
  </conditionalFormatting>
  <conditionalFormatting sqref="B54:E54">
    <cfRule type="expression" dxfId="49" priority="63">
      <formula>AND(#REF!=0,#REF!&lt;3)</formula>
    </cfRule>
  </conditionalFormatting>
  <conditionalFormatting sqref="C54">
    <cfRule type="expression" dxfId="48" priority="62">
      <formula>#REF!&gt;0</formula>
    </cfRule>
  </conditionalFormatting>
  <conditionalFormatting sqref="C61">
    <cfRule type="expression" dxfId="47" priority="56">
      <formula>#REF!&gt;0</formula>
    </cfRule>
  </conditionalFormatting>
  <conditionalFormatting sqref="B61:E61">
    <cfRule type="expression" dxfId="46" priority="57">
      <formula>AND(#REF!=0,#REF!&lt;3)</formula>
    </cfRule>
  </conditionalFormatting>
  <conditionalFormatting sqref="C79">
    <cfRule type="expression" dxfId="45" priority="54">
      <formula>#REF!&gt;0</formula>
    </cfRule>
  </conditionalFormatting>
  <conditionalFormatting sqref="B79:E79">
    <cfRule type="expression" dxfId="44" priority="55">
      <formula>AND(#REF!=0,#REF!&lt;3)</formula>
    </cfRule>
  </conditionalFormatting>
  <conditionalFormatting sqref="C85">
    <cfRule type="expression" dxfId="43" priority="49">
      <formula>#REF!&gt;0</formula>
    </cfRule>
  </conditionalFormatting>
  <conditionalFormatting sqref="B85:E85">
    <cfRule type="expression" dxfId="42" priority="50">
      <formula>AND(#REF!=0,#REF!&lt;3)</formula>
    </cfRule>
  </conditionalFormatting>
  <conditionalFormatting sqref="B83:E84">
    <cfRule type="expression" dxfId="41" priority="48">
      <formula>AND(#REF!=0,#REF!&lt;3)</formula>
    </cfRule>
  </conditionalFormatting>
  <conditionalFormatting sqref="C83:C84">
    <cfRule type="expression" dxfId="40" priority="47">
      <formula>#REF!&gt;0</formula>
    </cfRule>
  </conditionalFormatting>
  <conditionalFormatting sqref="B78:E78">
    <cfRule type="expression" dxfId="39" priority="46">
      <formula>AND(#REF!=0,#REF!&lt;3)</formula>
    </cfRule>
  </conditionalFormatting>
  <conditionalFormatting sqref="B78:E78">
    <cfRule type="expression" dxfId="38" priority="45">
      <formula>#REF!&gt;0</formula>
    </cfRule>
  </conditionalFormatting>
  <conditionalFormatting sqref="B59:E60">
    <cfRule type="expression" dxfId="37" priority="44">
      <formula>AND(#REF!=0,#REF!&lt;3)</formula>
    </cfRule>
  </conditionalFormatting>
  <conditionalFormatting sqref="B59:E60">
    <cfRule type="expression" dxfId="36" priority="43">
      <formula>#REF!&gt;0</formula>
    </cfRule>
  </conditionalFormatting>
  <conditionalFormatting sqref="F6:H11 F42:H43 F21:H38 F13:H15 F17:H18 F45:H47 F49:H53 F55:H58 F80:H82 F86:H91 F62:H77">
    <cfRule type="expression" dxfId="35" priority="36">
      <formula>AND(#REF!=0,#REF!&lt;3)</formula>
    </cfRule>
  </conditionalFormatting>
  <conditionalFormatting sqref="F6:H11 F42:H43 F21:H38 F13:H15 F17:H18 F45:H47 F49:H53 F55:H58 F80:H82 F86:H91 F62:H77">
    <cfRule type="expression" dxfId="34" priority="35">
      <formula>#REF!&gt;0</formula>
    </cfRule>
  </conditionalFormatting>
  <conditionalFormatting sqref="F16:H16">
    <cfRule type="expression" dxfId="33" priority="34">
      <formula>AND(#REF!=0,#REF!&lt;3)</formula>
    </cfRule>
  </conditionalFormatting>
  <conditionalFormatting sqref="F16:H16">
    <cfRule type="expression" dxfId="32" priority="33">
      <formula>#REF!&gt;0</formula>
    </cfRule>
  </conditionalFormatting>
  <conditionalFormatting sqref="F39:H39">
    <cfRule type="expression" dxfId="31" priority="32">
      <formula>AND(#REF!=0,#REF!&lt;3)</formula>
    </cfRule>
  </conditionalFormatting>
  <conditionalFormatting sqref="F39:H39">
    <cfRule type="expression" dxfId="30" priority="31">
      <formula>#REF!&gt;0</formula>
    </cfRule>
  </conditionalFormatting>
  <conditionalFormatting sqref="F19:H19">
    <cfRule type="expression" dxfId="29" priority="30">
      <formula>AND(#REF!=0,#REF!&lt;3)</formula>
    </cfRule>
  </conditionalFormatting>
  <conditionalFormatting sqref="F19:H19">
    <cfRule type="expression" dxfId="28" priority="29">
      <formula>#REF!&gt;0</formula>
    </cfRule>
  </conditionalFormatting>
  <conditionalFormatting sqref="F40:H40">
    <cfRule type="expression" dxfId="27" priority="28">
      <formula>AND(#REF!=0,#REF!&lt;3)</formula>
    </cfRule>
  </conditionalFormatting>
  <conditionalFormatting sqref="F40:H40">
    <cfRule type="expression" dxfId="26" priority="27">
      <formula>#REF!&gt;0</formula>
    </cfRule>
  </conditionalFormatting>
  <conditionalFormatting sqref="F12:H12">
    <cfRule type="expression" dxfId="25" priority="26">
      <formula>AND(#REF!=0,#REF!&lt;3)</formula>
    </cfRule>
  </conditionalFormatting>
  <conditionalFormatting sqref="F12:H12">
    <cfRule type="expression" dxfId="24" priority="25">
      <formula>#REF!&gt;0</formula>
    </cfRule>
  </conditionalFormatting>
  <conditionalFormatting sqref="F20:H20">
    <cfRule type="expression" dxfId="23" priority="24">
      <formula>AND(#REF!=0,#REF!&lt;3)</formula>
    </cfRule>
  </conditionalFormatting>
  <conditionalFormatting sqref="F20:H20">
    <cfRule type="expression" dxfId="22" priority="23">
      <formula>#REF!&gt;0</formula>
    </cfRule>
  </conditionalFormatting>
  <conditionalFormatting sqref="F41:H41">
    <cfRule type="expression" dxfId="21" priority="22">
      <formula>AND(#REF!=0,#REF!&lt;3)</formula>
    </cfRule>
  </conditionalFormatting>
  <conditionalFormatting sqref="F41:H41">
    <cfRule type="expression" dxfId="20" priority="21">
      <formula>#REF!&gt;0</formula>
    </cfRule>
  </conditionalFormatting>
  <conditionalFormatting sqref="F44:H44">
    <cfRule type="expression" dxfId="19" priority="20">
      <formula>AND(#REF!=0,#REF!&lt;3)</formula>
    </cfRule>
  </conditionalFormatting>
  <conditionalFormatting sqref="F44:H44">
    <cfRule type="expression" dxfId="18" priority="19">
      <formula>#REF!&gt;0</formula>
    </cfRule>
  </conditionalFormatting>
  <conditionalFormatting sqref="F48:H48">
    <cfRule type="expression" dxfId="17" priority="18">
      <formula>AND(#REF!=0,#REF!&lt;3)</formula>
    </cfRule>
  </conditionalFormatting>
  <conditionalFormatting sqref="F48:H48">
    <cfRule type="expression" dxfId="16" priority="17">
      <formula>#REF!&gt;0</formula>
    </cfRule>
  </conditionalFormatting>
  <conditionalFormatting sqref="F54:H54">
    <cfRule type="expression" dxfId="15" priority="16">
      <formula>AND(#REF!=0,#REF!&lt;3)</formula>
    </cfRule>
  </conditionalFormatting>
  <conditionalFormatting sqref="F54:H54">
    <cfRule type="expression" dxfId="14" priority="15">
      <formula>#REF!&gt;0</formula>
    </cfRule>
  </conditionalFormatting>
  <conditionalFormatting sqref="F61:H61">
    <cfRule type="expression" dxfId="13" priority="13">
      <formula>#REF!&gt;0</formula>
    </cfRule>
  </conditionalFormatting>
  <conditionalFormatting sqref="F61:H61">
    <cfRule type="expression" dxfId="12" priority="14">
      <formula>AND(#REF!=0,#REF!&lt;3)</formula>
    </cfRule>
  </conditionalFormatting>
  <conditionalFormatting sqref="F79:H79">
    <cfRule type="expression" dxfId="11" priority="11">
      <formula>#REF!&gt;0</formula>
    </cfRule>
  </conditionalFormatting>
  <conditionalFormatting sqref="F79:H79">
    <cfRule type="expression" dxfId="10" priority="12">
      <formula>AND(#REF!=0,#REF!&lt;3)</formula>
    </cfRule>
  </conditionalFormatting>
  <conditionalFormatting sqref="F85:H85">
    <cfRule type="expression" dxfId="9" priority="9">
      <formula>#REF!&gt;0</formula>
    </cfRule>
  </conditionalFormatting>
  <conditionalFormatting sqref="F85:H85">
    <cfRule type="expression" dxfId="8" priority="10">
      <formula>AND(#REF!=0,#REF!&lt;3)</formula>
    </cfRule>
  </conditionalFormatting>
  <conditionalFormatting sqref="F83:H84">
    <cfRule type="expression" dxfId="7" priority="8">
      <formula>AND(#REF!=0,#REF!&lt;3)</formula>
    </cfRule>
  </conditionalFormatting>
  <conditionalFormatting sqref="F83:H84">
    <cfRule type="expression" dxfId="6" priority="7">
      <formula>#REF!&gt;0</formula>
    </cfRule>
  </conditionalFormatting>
  <conditionalFormatting sqref="F78:H78">
    <cfRule type="expression" dxfId="5" priority="6">
      <formula>AND(#REF!=0,#REF!&lt;3)</formula>
    </cfRule>
  </conditionalFormatting>
  <conditionalFormatting sqref="F78:H78">
    <cfRule type="expression" dxfId="4" priority="5">
      <formula>#REF!&gt;0</formula>
    </cfRule>
  </conditionalFormatting>
  <conditionalFormatting sqref="F59:H60">
    <cfRule type="expression" dxfId="3" priority="4">
      <formula>AND(#REF!=0,#REF!&lt;3)</formula>
    </cfRule>
  </conditionalFormatting>
  <conditionalFormatting sqref="F59:H60">
    <cfRule type="expression" dxfId="2" priority="3">
      <formula>#REF!&gt;0</formula>
    </cfRule>
  </conditionalFormatting>
  <conditionalFormatting sqref="F5:H5">
    <cfRule type="expression" dxfId="1" priority="2">
      <formula>AND(#REF!=0,#REF!&lt;3)</formula>
    </cfRule>
  </conditionalFormatting>
  <conditionalFormatting sqref="F5:H5">
    <cfRule type="expression" dxfId="0" priority="1">
      <formula>#REF!&gt;0</formula>
    </cfRule>
  </conditionalFormatting>
  <pageMargins left="0.45" right="0.45" top="0.5" bottom="0.5" header="0.3" footer="0.3"/>
  <pageSetup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formatted</vt:lpstr>
      <vt:lpstr>formatted!Print_Titles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Cercy</dc:creator>
  <cp:lastModifiedBy>Ashley Marks</cp:lastModifiedBy>
  <cp:lastPrinted>2017-08-13T21:25:54Z</cp:lastPrinted>
  <dcterms:created xsi:type="dcterms:W3CDTF">2016-06-04T15:22:52Z</dcterms:created>
  <dcterms:modified xsi:type="dcterms:W3CDTF">2018-08-31T21:38:26Z</dcterms:modified>
</cp:coreProperties>
</file>