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ca7936574e3244b/Documents/UNAH/Clases/BDI/2025-II/Ejercicios/UnidadII/Ejercicio7/"/>
    </mc:Choice>
  </mc:AlternateContent>
  <xr:revisionPtr revIDLastSave="0" documentId="8_{FC6E490A-524B-4074-B4F3-FC7318137BE8}" xr6:coauthVersionLast="47" xr6:coauthVersionMax="47" xr10:uidLastSave="{00000000-0000-0000-0000-000000000000}"/>
  <bookViews>
    <workbookView xWindow="-108" yWindow="-108" windowWidth="23256" windowHeight="12456" activeTab="1" xr2:uid="{E65B9CBF-F982-4F71-B2BF-AA64BA533E2F}"/>
  </bookViews>
  <sheets>
    <sheet name="Sheet2" sheetId="2" r:id="rId1"/>
    <sheet name="Sheet4" sheetId="5" r:id="rId2"/>
    <sheet name="MVW_USUARIOS_RESUMEN" sheetId="4" r:id="rId3"/>
    <sheet name="Sheet3" sheetId="3" r:id="rId4"/>
    <sheet name="Sheet1" sheetId="1" r:id="rId5"/>
  </sheets>
  <definedNames>
    <definedName name="ExternalData_1" localSheetId="2" hidden="1">MVW_USUARIOS_RESUMEN!$A$1:$H$31</definedName>
  </definedNames>
  <calcPr calcId="191029"/>
  <pivotCaches>
    <pivotCache cacheId="4" r:id="rId6"/>
    <pivotCache cacheId="1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BE8823-F3AE-40A5-B75B-18C2E3855006}" keepAlive="1" name="Query - MVW_USUARIOS_RESUMEN" description="Connection to the 'MVW_USUARIOS_RESUMEN' query in the workbook." type="5" refreshedVersion="8" background="1" saveData="1">
    <dbPr connection="Provider=Microsoft.Mashup.OleDb.1;Data Source=$Workbook$;Location=MVW_USUARIOS_RESUMEN;Extended Properties=&quot;&quot;" command="SELECT * FROM [MVW_USUARIOS_RESUMEN]"/>
  </connection>
</connections>
</file>

<file path=xl/sharedStrings.xml><?xml version="1.0" encoding="utf-8"?>
<sst xmlns="http://schemas.openxmlformats.org/spreadsheetml/2006/main" count="726" uniqueCount="569">
  <si>
    <t>EMPLOYEE_ID</t>
  </si>
  <si>
    <t>FIRST_NAME</t>
  </si>
  <si>
    <t>LAST_NAME</t>
  </si>
  <si>
    <t>EMAIL</t>
  </si>
  <si>
    <t>PHONE_NUMBER</t>
  </si>
  <si>
    <t>HIRE_DATE</t>
  </si>
  <si>
    <t>JOB_ID</t>
  </si>
  <si>
    <t>SALARY</t>
  </si>
  <si>
    <t>COMMISSION_PCT</t>
  </si>
  <si>
    <t>MANAGER_ID</t>
  </si>
  <si>
    <t>DEPARTMENT_ID</t>
  </si>
  <si>
    <t>Steven</t>
  </si>
  <si>
    <t>King</t>
  </si>
  <si>
    <t>SKING</t>
  </si>
  <si>
    <t>515.123.4567</t>
  </si>
  <si>
    <t>17/06/87</t>
  </si>
  <si>
    <t>AD_PRES</t>
  </si>
  <si>
    <t>Neena</t>
  </si>
  <si>
    <t>Kochhar</t>
  </si>
  <si>
    <t>NKOCHHAR</t>
  </si>
  <si>
    <t>515.123.4568</t>
  </si>
  <si>
    <t>21/09/89</t>
  </si>
  <si>
    <t>AD_VP</t>
  </si>
  <si>
    <t>Lex</t>
  </si>
  <si>
    <t>De Haan</t>
  </si>
  <si>
    <t>LDEHAAN</t>
  </si>
  <si>
    <t>515.123.4569</t>
  </si>
  <si>
    <t>13/01/93</t>
  </si>
  <si>
    <t>Alexander</t>
  </si>
  <si>
    <t>Hunold</t>
  </si>
  <si>
    <t>AHUNOLD</t>
  </si>
  <si>
    <t>590.423.4567</t>
  </si>
  <si>
    <t>IT_PROG</t>
  </si>
  <si>
    <t>Bruce</t>
  </si>
  <si>
    <t>Ernst</t>
  </si>
  <si>
    <t>BERNST</t>
  </si>
  <si>
    <t>590.423.4568</t>
  </si>
  <si>
    <t>21/05/91</t>
  </si>
  <si>
    <t>David</t>
  </si>
  <si>
    <t>Austin</t>
  </si>
  <si>
    <t>DAUSTIN</t>
  </si>
  <si>
    <t>590.423.4569</t>
  </si>
  <si>
    <t>25/06/97</t>
  </si>
  <si>
    <t>Valli</t>
  </si>
  <si>
    <t>Pataballa</t>
  </si>
  <si>
    <t>VPATABAL</t>
  </si>
  <si>
    <t>590.423.4560</t>
  </si>
  <si>
    <t>Diana</t>
  </si>
  <si>
    <t>Lorentz</t>
  </si>
  <si>
    <t>DLORENTZ</t>
  </si>
  <si>
    <t>590.423.5567</t>
  </si>
  <si>
    <t>Nancy</t>
  </si>
  <si>
    <t>Greenberg</t>
  </si>
  <si>
    <t>NGREENBE</t>
  </si>
  <si>
    <t>515.124.4569</t>
  </si>
  <si>
    <t>17/08/94</t>
  </si>
  <si>
    <t>FI_MGR</t>
  </si>
  <si>
    <t>Daniel</t>
  </si>
  <si>
    <t>Faviet</t>
  </si>
  <si>
    <t>DFAVIET</t>
  </si>
  <si>
    <t>515.124.4169</t>
  </si>
  <si>
    <t>16/08/94</t>
  </si>
  <si>
    <t>FI_ACCOUNT</t>
  </si>
  <si>
    <t>John</t>
  </si>
  <si>
    <t>Chen</t>
  </si>
  <si>
    <t>JCHEN</t>
  </si>
  <si>
    <t>515.124.4269</t>
  </si>
  <si>
    <t>28/09/97</t>
  </si>
  <si>
    <t>Ismael</t>
  </si>
  <si>
    <t>Sciarra</t>
  </si>
  <si>
    <t>ISCIARRA</t>
  </si>
  <si>
    <t>515.124.4369</t>
  </si>
  <si>
    <t>30/09/97</t>
  </si>
  <si>
    <t>Jose Manuel</t>
  </si>
  <si>
    <t>Urman</t>
  </si>
  <si>
    <t>JMURMAN</t>
  </si>
  <si>
    <t>515.124.4469</t>
  </si>
  <si>
    <t>Luis</t>
  </si>
  <si>
    <t>Popp</t>
  </si>
  <si>
    <t>LPOPP</t>
  </si>
  <si>
    <t>515.124.4567</t>
  </si>
  <si>
    <t>Den</t>
  </si>
  <si>
    <t>Raphaely</t>
  </si>
  <si>
    <t>DRAPHEAL</t>
  </si>
  <si>
    <t>515.127.4561</t>
  </si>
  <si>
    <t>PU_MAN</t>
  </si>
  <si>
    <t>Khoo</t>
  </si>
  <si>
    <t>AKHOO</t>
  </si>
  <si>
    <t>515.127.4562</t>
  </si>
  <si>
    <t>18/05/95</t>
  </si>
  <si>
    <t>PU_CLERK</t>
  </si>
  <si>
    <t>Shelli</t>
  </si>
  <si>
    <t>Baida</t>
  </si>
  <si>
    <t>SBAIDA</t>
  </si>
  <si>
    <t>515.127.4563</t>
  </si>
  <si>
    <t>24/12/97</t>
  </si>
  <si>
    <t>Sigal</t>
  </si>
  <si>
    <t>Tobias</t>
  </si>
  <si>
    <t>STOBIAS</t>
  </si>
  <si>
    <t>515.127.4564</t>
  </si>
  <si>
    <t>24/07/97</t>
  </si>
  <si>
    <t>Guy</t>
  </si>
  <si>
    <t>Himuro</t>
  </si>
  <si>
    <t>GHIMURO</t>
  </si>
  <si>
    <t>515.127.4565</t>
  </si>
  <si>
    <t>15/11/98</t>
  </si>
  <si>
    <t>Karen</t>
  </si>
  <si>
    <t>Colmenares</t>
  </si>
  <si>
    <t>KCOLMENA</t>
  </si>
  <si>
    <t>515.127.4566</t>
  </si>
  <si>
    <t>Matthew</t>
  </si>
  <si>
    <t>Weiss</t>
  </si>
  <si>
    <t>MWEISS</t>
  </si>
  <si>
    <t>650.123.1234</t>
  </si>
  <si>
    <t>18/07/96</t>
  </si>
  <si>
    <t>ST_MAN</t>
  </si>
  <si>
    <t>Adam</t>
  </si>
  <si>
    <t>Fripp</t>
  </si>
  <si>
    <t>AFRIPP</t>
  </si>
  <si>
    <t>650.123.2234</t>
  </si>
  <si>
    <t>Payam</t>
  </si>
  <si>
    <t>Kaufling</t>
  </si>
  <si>
    <t>PKAUFLIN</t>
  </si>
  <si>
    <t>650.123.3234</t>
  </si>
  <si>
    <t>Shanta</t>
  </si>
  <si>
    <t>Vollman</t>
  </si>
  <si>
    <t>SVOLLMAN</t>
  </si>
  <si>
    <t>650.123.4234</t>
  </si>
  <si>
    <t>Kevin</t>
  </si>
  <si>
    <t>Mourgos</t>
  </si>
  <si>
    <t>KMOURGOS</t>
  </si>
  <si>
    <t>650.123.5234</t>
  </si>
  <si>
    <t>16/11/99</t>
  </si>
  <si>
    <t>Julia</t>
  </si>
  <si>
    <t>Nayer</t>
  </si>
  <si>
    <t>JNAYER</t>
  </si>
  <si>
    <t>650.124.1214</t>
  </si>
  <si>
    <t>16/07/97</t>
  </si>
  <si>
    <t>ST_CLERK</t>
  </si>
  <si>
    <t>Irene</t>
  </si>
  <si>
    <t>Mikkilineni</t>
  </si>
  <si>
    <t>IMIKKILI</t>
  </si>
  <si>
    <t>650.124.1224</t>
  </si>
  <si>
    <t>28/09/98</t>
  </si>
  <si>
    <t>James</t>
  </si>
  <si>
    <t>Landry</t>
  </si>
  <si>
    <t>JLANDRY</t>
  </si>
  <si>
    <t>650.124.1334</t>
  </si>
  <si>
    <t>14/01/99</t>
  </si>
  <si>
    <t>Markle</t>
  </si>
  <si>
    <t>SMARKLE</t>
  </si>
  <si>
    <t>650.124.1434</t>
  </si>
  <si>
    <t>Laura</t>
  </si>
  <si>
    <t>Bissot</t>
  </si>
  <si>
    <t>LBISSOT</t>
  </si>
  <si>
    <t>650.124.5234</t>
  </si>
  <si>
    <t>20/08/97</t>
  </si>
  <si>
    <t>Mozhe</t>
  </si>
  <si>
    <t>Atkinson</t>
  </si>
  <si>
    <t>MATKINSO</t>
  </si>
  <si>
    <t>650.124.6234</t>
  </si>
  <si>
    <t>30/10/97</t>
  </si>
  <si>
    <t>Marlow</t>
  </si>
  <si>
    <t>JAMRLOW</t>
  </si>
  <si>
    <t>650.124.7234</t>
  </si>
  <si>
    <t>16/02/97</t>
  </si>
  <si>
    <t>TJ</t>
  </si>
  <si>
    <t>Olson</t>
  </si>
  <si>
    <t>TJOLSON</t>
  </si>
  <si>
    <t>650.124.8234</t>
  </si>
  <si>
    <t>Jason</t>
  </si>
  <si>
    <t>Mallin</t>
  </si>
  <si>
    <t>JMALLIN</t>
  </si>
  <si>
    <t>650.127.1934</t>
  </si>
  <si>
    <t>14/06/96</t>
  </si>
  <si>
    <t>Michael</t>
  </si>
  <si>
    <t>Rogers</t>
  </si>
  <si>
    <t>MROGERS</t>
  </si>
  <si>
    <t>650.127.1834</t>
  </si>
  <si>
    <t>26/08/98</t>
  </si>
  <si>
    <t>Ki</t>
  </si>
  <si>
    <t>Gee</t>
  </si>
  <si>
    <t>KGEE</t>
  </si>
  <si>
    <t>650.127.1734</t>
  </si>
  <si>
    <t>Hazel</t>
  </si>
  <si>
    <t>Philtanker</t>
  </si>
  <si>
    <t>HPHILTAN</t>
  </si>
  <si>
    <t>650.127.1634</t>
  </si>
  <si>
    <t>Renske</t>
  </si>
  <si>
    <t>Ladwig</t>
  </si>
  <si>
    <t>RLADWIG</t>
  </si>
  <si>
    <t>650.121.1234</t>
  </si>
  <si>
    <t>14/07/95</t>
  </si>
  <si>
    <t>Stephen</t>
  </si>
  <si>
    <t>Stiles</t>
  </si>
  <si>
    <t>SSTILES</t>
  </si>
  <si>
    <t>650.121.2034</t>
  </si>
  <si>
    <t>26/10/97</t>
  </si>
  <si>
    <t>Seo</t>
  </si>
  <si>
    <t>JSEO</t>
  </si>
  <si>
    <t>650.121.2019</t>
  </si>
  <si>
    <t>Joshua</t>
  </si>
  <si>
    <t>Patel</t>
  </si>
  <si>
    <t>JPATEL</t>
  </si>
  <si>
    <t>650.121.1834</t>
  </si>
  <si>
    <t>Trenna</t>
  </si>
  <si>
    <t>Rajs</t>
  </si>
  <si>
    <t>TRAJS</t>
  </si>
  <si>
    <t>650.121.8009</t>
  </si>
  <si>
    <t>17/10/95</t>
  </si>
  <si>
    <t>Curtis</t>
  </si>
  <si>
    <t>Davies</t>
  </si>
  <si>
    <t>CDAVIES</t>
  </si>
  <si>
    <t>650.121.2994</t>
  </si>
  <si>
    <t>29/01/97</t>
  </si>
  <si>
    <t>Randall</t>
  </si>
  <si>
    <t>Matos</t>
  </si>
  <si>
    <t>RMATOS</t>
  </si>
  <si>
    <t>650.121.2874</t>
  </si>
  <si>
    <t>15/03/98</t>
  </si>
  <si>
    <t>Peter</t>
  </si>
  <si>
    <t>Vargas</t>
  </si>
  <si>
    <t>PVARGAS</t>
  </si>
  <si>
    <t>650.121.2004</t>
  </si>
  <si>
    <t>Russell</t>
  </si>
  <si>
    <t>JRUSSEL</t>
  </si>
  <si>
    <t>011.44.1344.429268</t>
  </si>
  <si>
    <t>SA_MAN</t>
  </si>
  <si>
    <t>Partners</t>
  </si>
  <si>
    <t>KPARTNER</t>
  </si>
  <si>
    <t>011.44.1344.467268</t>
  </si>
  <si>
    <t>Alberto</t>
  </si>
  <si>
    <t>Errazuriz</t>
  </si>
  <si>
    <t>AERRAZUR</t>
  </si>
  <si>
    <t>011.44.1344.429278</t>
  </si>
  <si>
    <t>Gerald</t>
  </si>
  <si>
    <t>Cambrault</t>
  </si>
  <si>
    <t>GCAMBRAU</t>
  </si>
  <si>
    <t>011.44.1344.619268</t>
  </si>
  <si>
    <t>15/10/99</t>
  </si>
  <si>
    <t>Eleni</t>
  </si>
  <si>
    <t>Zlotkey</t>
  </si>
  <si>
    <t>EZLOTKEY</t>
  </si>
  <si>
    <t>011.44.1344.429018</t>
  </si>
  <si>
    <t>29/01/00</t>
  </si>
  <si>
    <t>Tucker</t>
  </si>
  <si>
    <t>PTUCKER</t>
  </si>
  <si>
    <t>011.44.1344.129268</t>
  </si>
  <si>
    <t>30/01/97</t>
  </si>
  <si>
    <t>SA_REP</t>
  </si>
  <si>
    <t>Bernstein</t>
  </si>
  <si>
    <t>DBERNSTE</t>
  </si>
  <si>
    <t>011.44.1344.345268</t>
  </si>
  <si>
    <t>24/03/97</t>
  </si>
  <si>
    <t>Hall</t>
  </si>
  <si>
    <t>PHALL</t>
  </si>
  <si>
    <t>011.44.1344.478968</t>
  </si>
  <si>
    <t>Christopher</t>
  </si>
  <si>
    <t>Olsen</t>
  </si>
  <si>
    <t>COLSEN</t>
  </si>
  <si>
    <t>011.44.1344.498718</t>
  </si>
  <si>
    <t>30/03/98</t>
  </si>
  <si>
    <t>Nanette</t>
  </si>
  <si>
    <t>NCAMBRAU</t>
  </si>
  <si>
    <t>011.44.1344.987668</t>
  </si>
  <si>
    <t>Oliver</t>
  </si>
  <si>
    <t>Tuvault</t>
  </si>
  <si>
    <t>OTUVAULT</t>
  </si>
  <si>
    <t>011.44.1344.486508</t>
  </si>
  <si>
    <t>23/11/99</t>
  </si>
  <si>
    <t>Janette</t>
  </si>
  <si>
    <t>JKING</t>
  </si>
  <si>
    <t>011.44.1345.429268</t>
  </si>
  <si>
    <t>30/01/96</t>
  </si>
  <si>
    <t>Patrick</t>
  </si>
  <si>
    <t>Sully</t>
  </si>
  <si>
    <t>PSULLY</t>
  </si>
  <si>
    <t>011.44.1345.929268</t>
  </si>
  <si>
    <t>Allan</t>
  </si>
  <si>
    <t>McEwen</t>
  </si>
  <si>
    <t>AMCEWEN</t>
  </si>
  <si>
    <t>011.44.1345.829268</t>
  </si>
  <si>
    <t>Lindsey</t>
  </si>
  <si>
    <t>Smith</t>
  </si>
  <si>
    <t>LSMITH</t>
  </si>
  <si>
    <t>011.44.1345.729268</t>
  </si>
  <si>
    <t>Louise</t>
  </si>
  <si>
    <t>Doran</t>
  </si>
  <si>
    <t>LDORAN</t>
  </si>
  <si>
    <t>011.44.1345.629268</t>
  </si>
  <si>
    <t>15/12/97</t>
  </si>
  <si>
    <t>Sarath</t>
  </si>
  <si>
    <t>Sewall</t>
  </si>
  <si>
    <t>SSEWALL</t>
  </si>
  <si>
    <t>011.44.1345.529268</t>
  </si>
  <si>
    <t>Clara</t>
  </si>
  <si>
    <t>Vishney</t>
  </si>
  <si>
    <t>CVISHNEY</t>
  </si>
  <si>
    <t>011.44.1346.129268</t>
  </si>
  <si>
    <t>Danielle</t>
  </si>
  <si>
    <t>Greene</t>
  </si>
  <si>
    <t>DGREENE</t>
  </si>
  <si>
    <t>011.44.1346.229268</t>
  </si>
  <si>
    <t>19/03/99</t>
  </si>
  <si>
    <t>Mattea</t>
  </si>
  <si>
    <t>Marvins</t>
  </si>
  <si>
    <t>MMARVINS</t>
  </si>
  <si>
    <t>011.44.1346.329268</t>
  </si>
  <si>
    <t>24/01/00</t>
  </si>
  <si>
    <t>Lee</t>
  </si>
  <si>
    <t>DLEE</t>
  </si>
  <si>
    <t>011.44.1346.529268</t>
  </si>
  <si>
    <t>23/02/00</t>
  </si>
  <si>
    <t>Sundar</t>
  </si>
  <si>
    <t>Ande</t>
  </si>
  <si>
    <t>SANDE</t>
  </si>
  <si>
    <t>011.44.1346.629268</t>
  </si>
  <si>
    <t>24/03/00</t>
  </si>
  <si>
    <t>Amit</t>
  </si>
  <si>
    <t>Banda</t>
  </si>
  <si>
    <t>ABANDA</t>
  </si>
  <si>
    <t>011.44.1346.729268</t>
  </si>
  <si>
    <t>21/04/00</t>
  </si>
  <si>
    <t>Lisa</t>
  </si>
  <si>
    <t>Ozer</t>
  </si>
  <si>
    <t>LOZER</t>
  </si>
  <si>
    <t>011.44.1343.929268</t>
  </si>
  <si>
    <t>Harrison</t>
  </si>
  <si>
    <t>Bloom</t>
  </si>
  <si>
    <t>HBLOOM</t>
  </si>
  <si>
    <t>011.44.1343.829268</t>
  </si>
  <si>
    <t>23/03/98</t>
  </si>
  <si>
    <t>Tayler</t>
  </si>
  <si>
    <t>Fox</t>
  </si>
  <si>
    <t>TFOX</t>
  </si>
  <si>
    <t>011.44.1343.729268</t>
  </si>
  <si>
    <t>24/01/98</t>
  </si>
  <si>
    <t>William</t>
  </si>
  <si>
    <t>WSMITH</t>
  </si>
  <si>
    <t>011.44.1343.629268</t>
  </si>
  <si>
    <t>23/02/99</t>
  </si>
  <si>
    <t>Elizabeth</t>
  </si>
  <si>
    <t>Bates</t>
  </si>
  <si>
    <t>EBATES</t>
  </si>
  <si>
    <t>011.44.1343.529268</t>
  </si>
  <si>
    <t>24/03/99</t>
  </si>
  <si>
    <t>Sundita</t>
  </si>
  <si>
    <t>Kumar</t>
  </si>
  <si>
    <t>SKUMAR</t>
  </si>
  <si>
    <t>011.44.1343.329268</t>
  </si>
  <si>
    <t>Ellen</t>
  </si>
  <si>
    <t>Abel</t>
  </si>
  <si>
    <t>EABEL</t>
  </si>
  <si>
    <t>011.44.1644.429267</t>
  </si>
  <si>
    <t>Alyssa</t>
  </si>
  <si>
    <t>Hutton</t>
  </si>
  <si>
    <t>AHUTTON</t>
  </si>
  <si>
    <t>011.44.1644.429266</t>
  </si>
  <si>
    <t>19/03/97</t>
  </si>
  <si>
    <t>Jonathon</t>
  </si>
  <si>
    <t>Taylor</t>
  </si>
  <si>
    <t>JTAYLOR</t>
  </si>
  <si>
    <t>011.44.1644.429265</t>
  </si>
  <si>
    <t>24/03/98</t>
  </si>
  <si>
    <t>Jack</t>
  </si>
  <si>
    <t>Livingston</t>
  </si>
  <si>
    <t>JLIVINGS</t>
  </si>
  <si>
    <t>011.44.1644.429264</t>
  </si>
  <si>
    <t>23/04/98</t>
  </si>
  <si>
    <t>Kimberely</t>
  </si>
  <si>
    <t>Grant</t>
  </si>
  <si>
    <t>KGRANT</t>
  </si>
  <si>
    <t>011.44.1644.429263</t>
  </si>
  <si>
    <t>24/05/99</t>
  </si>
  <si>
    <t>Charles</t>
  </si>
  <si>
    <t>Johnson</t>
  </si>
  <si>
    <t>CJOHNSON</t>
  </si>
  <si>
    <t>011.44.1644.429262</t>
  </si>
  <si>
    <t>Winston</t>
  </si>
  <si>
    <t>WTAYLOR</t>
  </si>
  <si>
    <t>650.507.9876</t>
  </si>
  <si>
    <t>SH_CLERK</t>
  </si>
  <si>
    <t>Jean</t>
  </si>
  <si>
    <t>Fleaur</t>
  </si>
  <si>
    <t>JFLEAUR</t>
  </si>
  <si>
    <t>650.507.9877</t>
  </si>
  <si>
    <t>23/02/98</t>
  </si>
  <si>
    <t>Martha</t>
  </si>
  <si>
    <t>Sullivan</t>
  </si>
  <si>
    <t>MSULLIVA</t>
  </si>
  <si>
    <t>650.507.9878</t>
  </si>
  <si>
    <t>21/06/99</t>
  </si>
  <si>
    <t>Girard</t>
  </si>
  <si>
    <t>Geoni</t>
  </si>
  <si>
    <t>GGEONI</t>
  </si>
  <si>
    <t>650.507.9879</t>
  </si>
  <si>
    <t>Nandita</t>
  </si>
  <si>
    <t>Sarchand</t>
  </si>
  <si>
    <t>NSARCHAN</t>
  </si>
  <si>
    <t>650.509.1876</t>
  </si>
  <si>
    <t>27/01/96</t>
  </si>
  <si>
    <t>Alexis</t>
  </si>
  <si>
    <t>Bull</t>
  </si>
  <si>
    <t>ABULL</t>
  </si>
  <si>
    <t>650.509.2876</t>
  </si>
  <si>
    <t>20/02/97</t>
  </si>
  <si>
    <t>Dellinger</t>
  </si>
  <si>
    <t>JDELLING</t>
  </si>
  <si>
    <t>650.509.3876</t>
  </si>
  <si>
    <t>24/06/98</t>
  </si>
  <si>
    <t>Anthony</t>
  </si>
  <si>
    <t>Cabrio</t>
  </si>
  <si>
    <t>ACABRIO</t>
  </si>
  <si>
    <t>650.509.4876</t>
  </si>
  <si>
    <t>Kelly</t>
  </si>
  <si>
    <t>Chung</t>
  </si>
  <si>
    <t>KCHUNG</t>
  </si>
  <si>
    <t>650.505.1876</t>
  </si>
  <si>
    <t>14/06/97</t>
  </si>
  <si>
    <t>Jennifer</t>
  </si>
  <si>
    <t>Dilly</t>
  </si>
  <si>
    <t>JDILLY</t>
  </si>
  <si>
    <t>650.505.2876</t>
  </si>
  <si>
    <t>13/08/97</t>
  </si>
  <si>
    <t>Timothy</t>
  </si>
  <si>
    <t>Gates</t>
  </si>
  <si>
    <t>TGATES</t>
  </si>
  <si>
    <t>650.505.3876</t>
  </si>
  <si>
    <t>Perkins</t>
  </si>
  <si>
    <t>RPERKINS</t>
  </si>
  <si>
    <t>650.505.4876</t>
  </si>
  <si>
    <t>19/12/99</t>
  </si>
  <si>
    <t>Sarah</t>
  </si>
  <si>
    <t>Bell</t>
  </si>
  <si>
    <t>SBELL</t>
  </si>
  <si>
    <t>650.501.1876</t>
  </si>
  <si>
    <t>Britney</t>
  </si>
  <si>
    <t>Everett</t>
  </si>
  <si>
    <t>BEVERETT</t>
  </si>
  <si>
    <t>650.501.2876</t>
  </si>
  <si>
    <t>Samuel</t>
  </si>
  <si>
    <t>McCain</t>
  </si>
  <si>
    <t>SMCCAIN</t>
  </si>
  <si>
    <t>650.501.3876</t>
  </si>
  <si>
    <t>Vance</t>
  </si>
  <si>
    <t>Jones</t>
  </si>
  <si>
    <t>VJONES</t>
  </si>
  <si>
    <t>650.501.4876</t>
  </si>
  <si>
    <t>17/03/99</t>
  </si>
  <si>
    <t>Alana</t>
  </si>
  <si>
    <t>Walsh</t>
  </si>
  <si>
    <t>AWALSH</t>
  </si>
  <si>
    <t>650.507.9811</t>
  </si>
  <si>
    <t>24/04/98</t>
  </si>
  <si>
    <t>Feeney</t>
  </si>
  <si>
    <t>KFEENEY</t>
  </si>
  <si>
    <t>650.507.9822</t>
  </si>
  <si>
    <t>23/05/98</t>
  </si>
  <si>
    <t>Donald</t>
  </si>
  <si>
    <t>OConnell</t>
  </si>
  <si>
    <t>DOCONNEL</t>
  </si>
  <si>
    <t>650.507.9833</t>
  </si>
  <si>
    <t>Douglas</t>
  </si>
  <si>
    <t>DGRANT</t>
  </si>
  <si>
    <t>650.507.9844</t>
  </si>
  <si>
    <t>13/01/00</t>
  </si>
  <si>
    <t>Whalen</t>
  </si>
  <si>
    <t>JWHALEN</t>
  </si>
  <si>
    <t>515.123.4444</t>
  </si>
  <si>
    <t>17/09/87</t>
  </si>
  <si>
    <t>AD_ASST</t>
  </si>
  <si>
    <t>Hartstein</t>
  </si>
  <si>
    <t>MHARTSTE</t>
  </si>
  <si>
    <t>515.123.5555</t>
  </si>
  <si>
    <t>17/02/96</t>
  </si>
  <si>
    <t>MK_MAN</t>
  </si>
  <si>
    <t>Pat</t>
  </si>
  <si>
    <t>Fay</t>
  </si>
  <si>
    <t>PFAY</t>
  </si>
  <si>
    <t>603.123.6666</t>
  </si>
  <si>
    <t>17/08/97</t>
  </si>
  <si>
    <t>MK_REP</t>
  </si>
  <si>
    <t>Susan</t>
  </si>
  <si>
    <t>Mavris</t>
  </si>
  <si>
    <t>SMAVRIS</t>
  </si>
  <si>
    <t>515.123.7777</t>
  </si>
  <si>
    <t>HR_REP</t>
  </si>
  <si>
    <t>Hermann</t>
  </si>
  <si>
    <t>Baer</t>
  </si>
  <si>
    <t>HBAER</t>
  </si>
  <si>
    <t>515.123.8888</t>
  </si>
  <si>
    <t>PR_REP</t>
  </si>
  <si>
    <t>Shelley</t>
  </si>
  <si>
    <t>Higgins</t>
  </si>
  <si>
    <t>SHIGGINS</t>
  </si>
  <si>
    <t>515.123.8080</t>
  </si>
  <si>
    <t>AC_MGR</t>
  </si>
  <si>
    <t>Gietz</t>
  </si>
  <si>
    <t>WGIETZ</t>
  </si>
  <si>
    <t>515.123.8181</t>
  </si>
  <si>
    <t>AC_ACCOUNT</t>
  </si>
  <si>
    <t>Doe</t>
  </si>
  <si>
    <t>AAAAA</t>
  </si>
  <si>
    <t>123-456-7890</t>
  </si>
  <si>
    <t>30/06/25</t>
  </si>
  <si>
    <t>AAAAAa</t>
  </si>
  <si>
    <t>AAAAAaA</t>
  </si>
  <si>
    <t>Row Labels</t>
  </si>
  <si>
    <t>Grand Total</t>
  </si>
  <si>
    <t>Count of EMPLOYEE_ID</t>
  </si>
  <si>
    <t>Sum of SALARY</t>
  </si>
  <si>
    <t>Average of SALARY2</t>
  </si>
  <si>
    <t>(blank)</t>
  </si>
  <si>
    <t>CODIGO_USUARIO</t>
  </si>
  <si>
    <t>NOMBRE_USUARIO</t>
  </si>
  <si>
    <t>NOMBRE_PAIS</t>
  </si>
  <si>
    <t>CANTIDAD_PUBLICACIONES</t>
  </si>
  <si>
    <t>CANTIDAD_AMIGOS</t>
  </si>
  <si>
    <t>TOTAL_LIKES</t>
  </si>
  <si>
    <t>CANTIDAD_FOTOS_ETIQUETADAS</t>
  </si>
  <si>
    <t>CANTIDAD_ACCESOS</t>
  </si>
  <si>
    <t>Usuario 1</t>
  </si>
  <si>
    <t>HONDURAS</t>
  </si>
  <si>
    <t>Usuario 2</t>
  </si>
  <si>
    <t>NICARAGUA</t>
  </si>
  <si>
    <t>Usuario 3</t>
  </si>
  <si>
    <t>EL SALVADOR</t>
  </si>
  <si>
    <t>Usuario 4</t>
  </si>
  <si>
    <t>PANAMA</t>
  </si>
  <si>
    <t>Usuario 5</t>
  </si>
  <si>
    <t>GUATEMALA</t>
  </si>
  <si>
    <t>Usuario 6</t>
  </si>
  <si>
    <t>COSTARICA</t>
  </si>
  <si>
    <t>Usuario 7</t>
  </si>
  <si>
    <t>BELICE</t>
  </si>
  <si>
    <t>Usuario 8</t>
  </si>
  <si>
    <t>COLOMBIA</t>
  </si>
  <si>
    <t>Usuario 9</t>
  </si>
  <si>
    <t>BRAZIL</t>
  </si>
  <si>
    <t>Usuario 10</t>
  </si>
  <si>
    <t>Usuario 11</t>
  </si>
  <si>
    <t>Usuario 12</t>
  </si>
  <si>
    <t>Usuario 14</t>
  </si>
  <si>
    <t>Usuario 20</t>
  </si>
  <si>
    <t>PERU</t>
  </si>
  <si>
    <t>Usuario 21</t>
  </si>
  <si>
    <t>ECUADOR</t>
  </si>
  <si>
    <t>Usuario 22</t>
  </si>
  <si>
    <t>MEXICO</t>
  </si>
  <si>
    <t>Usuario 24</t>
  </si>
  <si>
    <t>PARAGUAY</t>
  </si>
  <si>
    <t>Usuario 25</t>
  </si>
  <si>
    <t>URUGUAY</t>
  </si>
  <si>
    <t>Usuario 26</t>
  </si>
  <si>
    <t>ARGENTINA</t>
  </si>
  <si>
    <t>Usuario 27</t>
  </si>
  <si>
    <t>CHILE</t>
  </si>
  <si>
    <t>Usuario 23</t>
  </si>
  <si>
    <t>ESTADOS UNIDOS</t>
  </si>
  <si>
    <t>Usuario 15</t>
  </si>
  <si>
    <t>Usuario 30</t>
  </si>
  <si>
    <t>Usuario 17</t>
  </si>
  <si>
    <t>Usuario 18</t>
  </si>
  <si>
    <t>Usuario 28</t>
  </si>
  <si>
    <t>Usuario 29</t>
  </si>
  <si>
    <t>Usuario 13</t>
  </si>
  <si>
    <t>Usuario 19</t>
  </si>
  <si>
    <t>Usuario 16</t>
  </si>
  <si>
    <t>Sum of CANTIDAD_AMIGOS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</si>
</sst>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Marín" refreshedDate="45846.782006597219" createdVersion="8" refreshedVersion="8" minRefreshableVersion="3" recordCount="110" xr:uid="{C4AF3859-6808-4C0D-ADDD-976FB6E375C5}">
  <cacheSource type="worksheet">
    <worksheetSource ref="A1:K111" sheet="Sheet1"/>
  </cacheSource>
  <cacheFields count="11">
    <cacheField name="EMPLOYEE_ID" numFmtId="0">
      <sharedItems containsSemiMixedTypes="0" containsString="0" containsNumber="1" containsInteger="1" minValue="100" maxValue="224"/>
    </cacheField>
    <cacheField name="FIRST_NAME" numFmtId="0">
      <sharedItems count="91">
        <s v="Steven"/>
        <s v="Neena"/>
        <s v="Lex"/>
        <s v="Alexander"/>
        <s v="Bruce"/>
        <s v="David"/>
        <s v="Valli"/>
        <s v="Diana"/>
        <s v="Nancy"/>
        <s v="Daniel"/>
        <s v="John"/>
        <s v="Ismael"/>
        <s v="Jose Manuel"/>
        <s v="Luis"/>
        <s v="Den"/>
        <s v="Shelli"/>
        <s v="Sigal"/>
        <s v="Guy"/>
        <s v="Karen"/>
        <s v="Matthew"/>
        <s v="Adam"/>
        <s v="Payam"/>
        <s v="Shanta"/>
        <s v="Kevin"/>
        <s v="Julia"/>
        <s v="Irene"/>
        <s v="James"/>
        <s v="Laura"/>
        <s v="Mozhe"/>
        <s v="TJ"/>
        <s v="Jason"/>
        <s v="Michael"/>
        <s v="Ki"/>
        <s v="Hazel"/>
        <s v="Renske"/>
        <s v="Stephen"/>
        <s v="Joshua"/>
        <s v="Trenna"/>
        <s v="Curtis"/>
        <s v="Randall"/>
        <s v="Peter"/>
        <s v="Alberto"/>
        <s v="Gerald"/>
        <s v="Eleni"/>
        <s v="Christopher"/>
        <s v="Nanette"/>
        <s v="Oliver"/>
        <s v="Janette"/>
        <s v="Patrick"/>
        <s v="Allan"/>
        <s v="Lindsey"/>
        <s v="Louise"/>
        <s v="Sarath"/>
        <s v="Clara"/>
        <s v="Danielle"/>
        <s v="Mattea"/>
        <s v="Sundar"/>
        <s v="Amit"/>
        <s v="Lisa"/>
        <s v="Harrison"/>
        <s v="Tayler"/>
        <s v="William"/>
        <s v="Elizabeth"/>
        <s v="Sundita"/>
        <s v="Ellen"/>
        <s v="Alyssa"/>
        <s v="Jonathon"/>
        <s v="Jack"/>
        <s v="Kimberely"/>
        <s v="Charles"/>
        <s v="Winston"/>
        <s v="Jean"/>
        <s v="Martha"/>
        <s v="Girard"/>
        <s v="Nandita"/>
        <s v="Alexis"/>
        <s v="Anthony"/>
        <s v="Kelly"/>
        <s v="Jennifer"/>
        <s v="Timothy"/>
        <s v="Sarah"/>
        <s v="Britney"/>
        <s v="Samuel"/>
        <s v="Vance"/>
        <s v="Alana"/>
        <s v="Donald"/>
        <s v="Douglas"/>
        <s v="Pat"/>
        <s v="Susan"/>
        <s v="Hermann"/>
        <s v="Shelley"/>
      </sharedItems>
    </cacheField>
    <cacheField name="LAST_NAME" numFmtId="0">
      <sharedItems/>
    </cacheField>
    <cacheField name="EMAIL" numFmtId="0">
      <sharedItems/>
    </cacheField>
    <cacheField name="PHONE_NUMBER" numFmtId="0">
      <sharedItems/>
    </cacheField>
    <cacheField name="HIRE_DATE" numFmtId="0">
      <sharedItems containsDate="1" containsMixedTypes="1" minDate="1990-03-01T00:00:00" maxDate="2000-08-04T00:00:00"/>
    </cacheField>
    <cacheField name="JOB_ID" numFmtId="0">
      <sharedItems/>
    </cacheField>
    <cacheField name="SALARY" numFmtId="0">
      <sharedItems containsSemiMixedTypes="0" containsString="0" containsNumber="1" containsInteger="1" minValue="2100" maxValue="24000"/>
    </cacheField>
    <cacheField name="COMMISSION_PCT" numFmtId="0">
      <sharedItems containsString="0" containsBlank="1" containsNumber="1" minValue="0.1" maxValue="0.4"/>
    </cacheField>
    <cacheField name="MANAGER_ID" numFmtId="0">
      <sharedItems containsString="0" containsBlank="1" containsNumber="1" containsInteger="1" minValue="100" maxValue="205"/>
    </cacheField>
    <cacheField name="DEPARTMENT_ID" numFmtId="0">
      <sharedItems containsString="0" containsBlank="1" containsNumber="1" containsInteger="1" minValue="10" maxValue="110" count="12">
        <n v="90"/>
        <n v="60"/>
        <n v="100"/>
        <n v="30"/>
        <n v="50"/>
        <n v="80"/>
        <m/>
        <n v="10"/>
        <n v="20"/>
        <n v="40"/>
        <n v="70"/>
        <n v="1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Marín" refreshedDate="45859.782570601848" createdVersion="8" refreshedVersion="8" minRefreshableVersion="3" recordCount="30" xr:uid="{51B5DAA9-CD0F-4E01-8840-FEFD4A3D9248}">
  <cacheSource type="worksheet">
    <worksheetSource name="MVW_USUARIOS_RESUMEN"/>
  </cacheSource>
  <cacheFields count="8">
    <cacheField name="CODIGO_USUARIO" numFmtId="0">
      <sharedItems containsSemiMixedTypes="0" containsString="0" containsNumber="1" containsInteger="1" minValue="1" maxValue="30"/>
    </cacheField>
    <cacheField name="NOMBRE_USUARIO" numFmtId="0">
      <sharedItems/>
    </cacheField>
    <cacheField name="NOMBRE_PAIS" numFmtId="0">
      <sharedItems count="17">
        <s v="HONDURAS"/>
        <s v="NICARAGUA"/>
        <s v="EL SALVADOR"/>
        <s v="PANAMA"/>
        <s v="GUATEMALA"/>
        <s v="COSTARICA"/>
        <s v="BELICE"/>
        <s v="COLOMBIA"/>
        <s v="BRAZIL"/>
        <s v="PERU"/>
        <s v="ECUADOR"/>
        <s v="MEXICO"/>
        <s v="PARAGUAY"/>
        <s v="URUGUAY"/>
        <s v="ARGENTINA"/>
        <s v="CHILE"/>
        <s v="ESTADOS UNIDOS"/>
      </sharedItems>
    </cacheField>
    <cacheField name="CANTIDAD_PUBLICACIONES" numFmtId="0">
      <sharedItems containsSemiMixedTypes="0" containsString="0" containsNumber="1" containsInteger="1" minValue="0" maxValue="3"/>
    </cacheField>
    <cacheField name="CANTIDAD_AMIGOS" numFmtId="0">
      <sharedItems containsSemiMixedTypes="0" containsString="0" containsNumber="1" containsInteger="1" minValue="0" maxValue="4"/>
    </cacheField>
    <cacheField name="TOTAL_LIKES" numFmtId="0">
      <sharedItems containsSemiMixedTypes="0" containsString="0" containsNumber="1" containsInteger="1" minValue="0" maxValue="3"/>
    </cacheField>
    <cacheField name="CANTIDAD_FOTOS_ETIQUETADAS" numFmtId="0">
      <sharedItems containsSemiMixedTypes="0" containsString="0" containsNumber="1" containsInteger="1" minValue="0" maxValue="0"/>
    </cacheField>
    <cacheField name="CANTIDAD_ACCESO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n v="100"/>
    <x v="0"/>
    <s v="King"/>
    <s v="SKING"/>
    <s v="515.123.4567"/>
    <s v="17/06/87"/>
    <s v="AD_PRES"/>
    <n v="24000"/>
    <m/>
    <m/>
    <x v="0"/>
  </r>
  <r>
    <n v="101"/>
    <x v="1"/>
    <s v="Kochhar"/>
    <s v="NKOCHHAR"/>
    <s v="515.123.4568"/>
    <s v="21/09/89"/>
    <s v="AD_VP"/>
    <n v="17000"/>
    <m/>
    <n v="100"/>
    <x v="0"/>
  </r>
  <r>
    <n v="102"/>
    <x v="2"/>
    <s v="De Haan"/>
    <s v="LDEHAAN"/>
    <s v="515.123.4569"/>
    <s v="13/01/93"/>
    <s v="AD_VP"/>
    <n v="17000"/>
    <m/>
    <n v="100"/>
    <x v="0"/>
  </r>
  <r>
    <n v="103"/>
    <x v="3"/>
    <s v="Hunold"/>
    <s v="AHUNOLD"/>
    <s v="590.423.4567"/>
    <d v="1990-03-01T00:00:00"/>
    <s v="IT_PROG"/>
    <n v="9000"/>
    <m/>
    <n v="102"/>
    <x v="1"/>
  </r>
  <r>
    <n v="104"/>
    <x v="4"/>
    <s v="Ernst"/>
    <s v="BERNST"/>
    <s v="590.423.4568"/>
    <s v="21/05/91"/>
    <s v="IT_PROG"/>
    <n v="6000"/>
    <m/>
    <n v="103"/>
    <x v="1"/>
  </r>
  <r>
    <n v="105"/>
    <x v="5"/>
    <s v="Austin"/>
    <s v="DAUSTIN"/>
    <s v="590.423.4569"/>
    <s v="25/06/97"/>
    <s v="IT_PROG"/>
    <n v="4800"/>
    <m/>
    <n v="103"/>
    <x v="1"/>
  </r>
  <r>
    <n v="106"/>
    <x v="6"/>
    <s v="Pataballa"/>
    <s v="VPATABAL"/>
    <s v="590.423.4560"/>
    <d v="1998-05-02T00:00:00"/>
    <s v="IT_PROG"/>
    <n v="4800"/>
    <m/>
    <n v="103"/>
    <x v="1"/>
  </r>
  <r>
    <n v="107"/>
    <x v="7"/>
    <s v="Lorentz"/>
    <s v="DLORENTZ"/>
    <s v="590.423.5567"/>
    <d v="1999-07-02T00:00:00"/>
    <s v="IT_PROG"/>
    <n v="4200"/>
    <m/>
    <n v="103"/>
    <x v="1"/>
  </r>
  <r>
    <n v="108"/>
    <x v="8"/>
    <s v="Greenberg"/>
    <s v="NGREENBE"/>
    <s v="515.124.4569"/>
    <s v="17/08/94"/>
    <s v="FI_MGR"/>
    <n v="12000"/>
    <m/>
    <n v="101"/>
    <x v="2"/>
  </r>
  <r>
    <n v="109"/>
    <x v="9"/>
    <s v="Faviet"/>
    <s v="DFAVIET"/>
    <s v="515.124.4169"/>
    <s v="16/08/94"/>
    <s v="FI_ACCOUNT"/>
    <n v="9000"/>
    <m/>
    <n v="108"/>
    <x v="2"/>
  </r>
  <r>
    <n v="110"/>
    <x v="10"/>
    <s v="Chen"/>
    <s v="JCHEN"/>
    <s v="515.124.4269"/>
    <s v="28/09/97"/>
    <s v="FI_ACCOUNT"/>
    <n v="8200"/>
    <m/>
    <n v="108"/>
    <x v="2"/>
  </r>
  <r>
    <n v="111"/>
    <x v="11"/>
    <s v="Sciarra"/>
    <s v="ISCIARRA"/>
    <s v="515.124.4369"/>
    <s v="30/09/97"/>
    <s v="FI_ACCOUNT"/>
    <n v="7700"/>
    <m/>
    <n v="108"/>
    <x v="2"/>
  </r>
  <r>
    <n v="112"/>
    <x v="12"/>
    <s v="Urman"/>
    <s v="JMURMAN"/>
    <s v="515.124.4469"/>
    <d v="1998-07-03T00:00:00"/>
    <s v="FI_ACCOUNT"/>
    <n v="7800"/>
    <m/>
    <n v="108"/>
    <x v="2"/>
  </r>
  <r>
    <n v="113"/>
    <x v="13"/>
    <s v="Popp"/>
    <s v="LPOPP"/>
    <s v="515.124.4567"/>
    <d v="1999-07-12T00:00:00"/>
    <s v="FI_ACCOUNT"/>
    <n v="6900"/>
    <m/>
    <n v="108"/>
    <x v="2"/>
  </r>
  <r>
    <n v="114"/>
    <x v="14"/>
    <s v="Raphaely"/>
    <s v="DRAPHEAL"/>
    <s v="515.127.4561"/>
    <d v="1994-07-12T00:00:00"/>
    <s v="PU_MAN"/>
    <n v="11000"/>
    <m/>
    <n v="100"/>
    <x v="3"/>
  </r>
  <r>
    <n v="115"/>
    <x v="3"/>
    <s v="Khoo"/>
    <s v="AKHOO"/>
    <s v="515.127.4562"/>
    <s v="18/05/95"/>
    <s v="PU_CLERK"/>
    <n v="3100"/>
    <m/>
    <n v="114"/>
    <x v="3"/>
  </r>
  <r>
    <n v="116"/>
    <x v="15"/>
    <s v="Baida"/>
    <s v="SBAIDA"/>
    <s v="515.127.4563"/>
    <s v="24/12/97"/>
    <s v="PU_CLERK"/>
    <n v="2900"/>
    <m/>
    <n v="114"/>
    <x v="3"/>
  </r>
  <r>
    <n v="117"/>
    <x v="16"/>
    <s v="Tobias"/>
    <s v="STOBIAS"/>
    <s v="515.127.4564"/>
    <s v="24/07/97"/>
    <s v="PU_CLERK"/>
    <n v="2800"/>
    <m/>
    <n v="114"/>
    <x v="3"/>
  </r>
  <r>
    <n v="118"/>
    <x v="17"/>
    <s v="Himuro"/>
    <s v="GHIMURO"/>
    <s v="515.127.4565"/>
    <s v="15/11/98"/>
    <s v="PU_CLERK"/>
    <n v="2600"/>
    <m/>
    <n v="114"/>
    <x v="3"/>
  </r>
  <r>
    <n v="119"/>
    <x v="18"/>
    <s v="Colmenares"/>
    <s v="KCOLMENA"/>
    <s v="515.127.4566"/>
    <d v="1999-10-08T00:00:00"/>
    <s v="PU_CLERK"/>
    <n v="2500"/>
    <m/>
    <n v="114"/>
    <x v="3"/>
  </r>
  <r>
    <n v="120"/>
    <x v="19"/>
    <s v="Weiss"/>
    <s v="MWEISS"/>
    <s v="650.123.1234"/>
    <s v="18/07/96"/>
    <s v="ST_MAN"/>
    <n v="8000"/>
    <m/>
    <n v="100"/>
    <x v="4"/>
  </r>
  <r>
    <n v="121"/>
    <x v="20"/>
    <s v="Fripp"/>
    <s v="AFRIPP"/>
    <s v="650.123.2234"/>
    <d v="1997-10-04T00:00:00"/>
    <s v="ST_MAN"/>
    <n v="8200"/>
    <m/>
    <n v="100"/>
    <x v="4"/>
  </r>
  <r>
    <n v="122"/>
    <x v="21"/>
    <s v="Kaufling"/>
    <s v="PKAUFLIN"/>
    <s v="650.123.3234"/>
    <d v="1995-01-05T00:00:00"/>
    <s v="ST_MAN"/>
    <n v="7900"/>
    <m/>
    <n v="100"/>
    <x v="4"/>
  </r>
  <r>
    <n v="123"/>
    <x v="22"/>
    <s v="Vollman"/>
    <s v="SVOLLMAN"/>
    <s v="650.123.4234"/>
    <d v="1997-10-10T00:00:00"/>
    <s v="ST_MAN"/>
    <n v="6500"/>
    <m/>
    <n v="100"/>
    <x v="4"/>
  </r>
  <r>
    <n v="124"/>
    <x v="23"/>
    <s v="Mourgos"/>
    <s v="KMOURGOS"/>
    <s v="650.123.5234"/>
    <s v="16/11/99"/>
    <s v="ST_MAN"/>
    <n v="5800"/>
    <m/>
    <n v="100"/>
    <x v="4"/>
  </r>
  <r>
    <n v="125"/>
    <x v="24"/>
    <s v="Nayer"/>
    <s v="JNAYER"/>
    <s v="650.124.1214"/>
    <s v="16/07/97"/>
    <s v="ST_CLERK"/>
    <n v="3200"/>
    <m/>
    <n v="120"/>
    <x v="4"/>
  </r>
  <r>
    <n v="126"/>
    <x v="25"/>
    <s v="Mikkilineni"/>
    <s v="IMIKKILI"/>
    <s v="650.124.1224"/>
    <s v="28/09/98"/>
    <s v="ST_CLERK"/>
    <n v="2700"/>
    <m/>
    <n v="120"/>
    <x v="4"/>
  </r>
  <r>
    <n v="127"/>
    <x v="26"/>
    <s v="Landry"/>
    <s v="JLANDRY"/>
    <s v="650.124.1334"/>
    <s v="14/01/99"/>
    <s v="ST_CLERK"/>
    <n v="2400"/>
    <m/>
    <n v="120"/>
    <x v="4"/>
  </r>
  <r>
    <n v="128"/>
    <x v="0"/>
    <s v="Markle"/>
    <s v="SMARKLE"/>
    <s v="650.124.1434"/>
    <d v="2000-08-03T00:00:00"/>
    <s v="ST_CLERK"/>
    <n v="2200"/>
    <m/>
    <n v="120"/>
    <x v="4"/>
  </r>
  <r>
    <n v="129"/>
    <x v="27"/>
    <s v="Bissot"/>
    <s v="LBISSOT"/>
    <s v="650.124.5234"/>
    <s v="20/08/97"/>
    <s v="ST_CLERK"/>
    <n v="3300"/>
    <m/>
    <n v="121"/>
    <x v="4"/>
  </r>
  <r>
    <n v="130"/>
    <x v="28"/>
    <s v="Atkinson"/>
    <s v="MATKINSO"/>
    <s v="650.124.6234"/>
    <s v="30/10/97"/>
    <s v="ST_CLERK"/>
    <n v="2800"/>
    <m/>
    <n v="121"/>
    <x v="4"/>
  </r>
  <r>
    <n v="131"/>
    <x v="26"/>
    <s v="Marlow"/>
    <s v="JAMRLOW"/>
    <s v="650.124.7234"/>
    <s v="16/02/97"/>
    <s v="ST_CLERK"/>
    <n v="2500"/>
    <m/>
    <n v="121"/>
    <x v="4"/>
  </r>
  <r>
    <n v="132"/>
    <x v="29"/>
    <s v="Olson"/>
    <s v="TJOLSON"/>
    <s v="650.124.8234"/>
    <d v="1999-10-04T00:00:00"/>
    <s v="ST_CLERK"/>
    <n v="2100"/>
    <m/>
    <n v="121"/>
    <x v="4"/>
  </r>
  <r>
    <n v="133"/>
    <x v="30"/>
    <s v="Mallin"/>
    <s v="JMALLIN"/>
    <s v="650.127.1934"/>
    <s v="14/06/96"/>
    <s v="ST_CLERK"/>
    <n v="3300"/>
    <m/>
    <n v="122"/>
    <x v="4"/>
  </r>
  <r>
    <n v="134"/>
    <x v="31"/>
    <s v="Rogers"/>
    <s v="MROGERS"/>
    <s v="650.127.1834"/>
    <s v="26/08/98"/>
    <s v="ST_CLERK"/>
    <n v="2900"/>
    <m/>
    <n v="122"/>
    <x v="4"/>
  </r>
  <r>
    <n v="135"/>
    <x v="32"/>
    <s v="Gee"/>
    <s v="KGEE"/>
    <s v="650.127.1734"/>
    <d v="1999-12-12T00:00:00"/>
    <s v="ST_CLERK"/>
    <n v="2400"/>
    <m/>
    <n v="122"/>
    <x v="4"/>
  </r>
  <r>
    <n v="136"/>
    <x v="33"/>
    <s v="Philtanker"/>
    <s v="HPHILTAN"/>
    <s v="650.127.1634"/>
    <d v="2000-06-02T00:00:00"/>
    <s v="ST_CLERK"/>
    <n v="2200"/>
    <m/>
    <n v="122"/>
    <x v="4"/>
  </r>
  <r>
    <n v="137"/>
    <x v="34"/>
    <s v="Ladwig"/>
    <s v="RLADWIG"/>
    <s v="650.121.1234"/>
    <s v="14/07/95"/>
    <s v="ST_CLERK"/>
    <n v="3600"/>
    <m/>
    <n v="123"/>
    <x v="4"/>
  </r>
  <r>
    <n v="138"/>
    <x v="35"/>
    <s v="Stiles"/>
    <s v="SSTILES"/>
    <s v="650.121.2034"/>
    <s v="26/10/97"/>
    <s v="ST_CLERK"/>
    <n v="3200"/>
    <m/>
    <n v="123"/>
    <x v="4"/>
  </r>
  <r>
    <n v="139"/>
    <x v="10"/>
    <s v="Seo"/>
    <s v="JSEO"/>
    <s v="650.121.2019"/>
    <d v="1998-12-02T00:00:00"/>
    <s v="ST_CLERK"/>
    <n v="2700"/>
    <m/>
    <n v="123"/>
    <x v="4"/>
  </r>
  <r>
    <n v="140"/>
    <x v="36"/>
    <s v="Patel"/>
    <s v="JPATEL"/>
    <s v="650.121.1834"/>
    <d v="1998-06-04T00:00:00"/>
    <s v="ST_CLERK"/>
    <n v="2500"/>
    <m/>
    <n v="123"/>
    <x v="4"/>
  </r>
  <r>
    <n v="141"/>
    <x v="37"/>
    <s v="Rajs"/>
    <s v="TRAJS"/>
    <s v="650.121.8009"/>
    <s v="17/10/95"/>
    <s v="ST_CLERK"/>
    <n v="3500"/>
    <m/>
    <n v="124"/>
    <x v="4"/>
  </r>
  <r>
    <n v="142"/>
    <x v="38"/>
    <s v="Davies"/>
    <s v="CDAVIES"/>
    <s v="650.121.2994"/>
    <s v="29/01/97"/>
    <s v="ST_CLERK"/>
    <n v="3100"/>
    <m/>
    <n v="124"/>
    <x v="4"/>
  </r>
  <r>
    <n v="143"/>
    <x v="39"/>
    <s v="Matos"/>
    <s v="RMATOS"/>
    <s v="650.121.2874"/>
    <s v="15/03/98"/>
    <s v="ST_CLERK"/>
    <n v="2600"/>
    <m/>
    <n v="124"/>
    <x v="4"/>
  </r>
  <r>
    <n v="144"/>
    <x v="40"/>
    <s v="Vargas"/>
    <s v="PVARGAS"/>
    <s v="650.121.2004"/>
    <d v="1998-09-07T00:00:00"/>
    <s v="ST_CLERK"/>
    <n v="2500"/>
    <m/>
    <n v="124"/>
    <x v="4"/>
  </r>
  <r>
    <n v="145"/>
    <x v="10"/>
    <s v="Russell"/>
    <s v="JRUSSEL"/>
    <s v="011.44.1344.429268"/>
    <d v="1996-01-10T00:00:00"/>
    <s v="SA_MAN"/>
    <n v="14000"/>
    <n v="0.4"/>
    <n v="100"/>
    <x v="5"/>
  </r>
  <r>
    <n v="146"/>
    <x v="18"/>
    <s v="Partners"/>
    <s v="KPARTNER"/>
    <s v="011.44.1344.467268"/>
    <d v="1997-05-01T00:00:00"/>
    <s v="SA_MAN"/>
    <n v="13500"/>
    <n v="0.3"/>
    <n v="100"/>
    <x v="5"/>
  </r>
  <r>
    <n v="147"/>
    <x v="41"/>
    <s v="Errazuriz"/>
    <s v="AERRAZUR"/>
    <s v="011.44.1344.429278"/>
    <d v="1997-10-03T00:00:00"/>
    <s v="SA_MAN"/>
    <n v="12000"/>
    <n v="0.3"/>
    <n v="100"/>
    <x v="5"/>
  </r>
  <r>
    <n v="148"/>
    <x v="42"/>
    <s v="Cambrault"/>
    <s v="GCAMBRAU"/>
    <s v="011.44.1344.619268"/>
    <s v="15/10/99"/>
    <s v="SA_MAN"/>
    <n v="11000"/>
    <n v="0.3"/>
    <n v="100"/>
    <x v="5"/>
  </r>
  <r>
    <n v="149"/>
    <x v="43"/>
    <s v="Zlotkey"/>
    <s v="EZLOTKEY"/>
    <s v="011.44.1344.429018"/>
    <s v="29/01/00"/>
    <s v="SA_MAN"/>
    <n v="10500"/>
    <n v="0.2"/>
    <n v="100"/>
    <x v="5"/>
  </r>
  <r>
    <n v="150"/>
    <x v="40"/>
    <s v="Tucker"/>
    <s v="PTUCKER"/>
    <s v="011.44.1344.129268"/>
    <s v="30/01/97"/>
    <s v="SA_REP"/>
    <n v="10000"/>
    <n v="0.3"/>
    <n v="145"/>
    <x v="5"/>
  </r>
  <r>
    <n v="151"/>
    <x v="5"/>
    <s v="Bernstein"/>
    <s v="DBERNSTE"/>
    <s v="011.44.1344.345268"/>
    <s v="24/03/97"/>
    <s v="SA_REP"/>
    <n v="9500"/>
    <n v="0.25"/>
    <n v="145"/>
    <x v="5"/>
  </r>
  <r>
    <n v="152"/>
    <x v="40"/>
    <s v="Hall"/>
    <s v="PHALL"/>
    <s v="011.44.1344.478968"/>
    <s v="20/08/97"/>
    <s v="SA_REP"/>
    <n v="9000"/>
    <n v="0.25"/>
    <n v="145"/>
    <x v="5"/>
  </r>
  <r>
    <n v="153"/>
    <x v="44"/>
    <s v="Olsen"/>
    <s v="COLSEN"/>
    <s v="011.44.1344.498718"/>
    <s v="30/03/98"/>
    <s v="SA_REP"/>
    <n v="8000"/>
    <n v="0.2"/>
    <n v="145"/>
    <x v="5"/>
  </r>
  <r>
    <n v="154"/>
    <x v="45"/>
    <s v="Cambrault"/>
    <s v="NCAMBRAU"/>
    <s v="011.44.1344.987668"/>
    <d v="1998-09-12T00:00:00"/>
    <s v="SA_REP"/>
    <n v="7500"/>
    <n v="0.2"/>
    <n v="145"/>
    <x v="5"/>
  </r>
  <r>
    <n v="155"/>
    <x v="46"/>
    <s v="Tuvault"/>
    <s v="OTUVAULT"/>
    <s v="011.44.1344.486508"/>
    <s v="23/11/99"/>
    <s v="SA_REP"/>
    <n v="7000"/>
    <n v="0.15"/>
    <n v="145"/>
    <x v="5"/>
  </r>
  <r>
    <n v="156"/>
    <x v="47"/>
    <s v="King"/>
    <s v="JKING"/>
    <s v="011.44.1345.429268"/>
    <s v="30/01/96"/>
    <s v="SA_REP"/>
    <n v="10000"/>
    <n v="0.35"/>
    <n v="146"/>
    <x v="5"/>
  </r>
  <r>
    <n v="157"/>
    <x v="48"/>
    <s v="Sully"/>
    <s v="PSULLY"/>
    <s v="011.44.1345.929268"/>
    <d v="1996-04-03T00:00:00"/>
    <s v="SA_REP"/>
    <n v="9500"/>
    <n v="0.35"/>
    <n v="146"/>
    <x v="5"/>
  </r>
  <r>
    <n v="158"/>
    <x v="49"/>
    <s v="McEwen"/>
    <s v="AMCEWEN"/>
    <s v="011.44.1345.829268"/>
    <d v="1996-01-08T00:00:00"/>
    <s v="SA_REP"/>
    <n v="9000"/>
    <n v="0.35"/>
    <n v="146"/>
    <x v="5"/>
  </r>
  <r>
    <n v="159"/>
    <x v="50"/>
    <s v="Smith"/>
    <s v="LSMITH"/>
    <s v="011.44.1345.729268"/>
    <d v="1997-10-03T00:00:00"/>
    <s v="SA_REP"/>
    <n v="8000"/>
    <n v="0.3"/>
    <n v="146"/>
    <x v="5"/>
  </r>
  <r>
    <n v="160"/>
    <x v="51"/>
    <s v="Doran"/>
    <s v="LDORAN"/>
    <s v="011.44.1345.629268"/>
    <s v="15/12/97"/>
    <s v="SA_REP"/>
    <n v="7500"/>
    <n v="0.3"/>
    <n v="146"/>
    <x v="5"/>
  </r>
  <r>
    <n v="161"/>
    <x v="52"/>
    <s v="Sewall"/>
    <s v="SSEWALL"/>
    <s v="011.44.1345.529268"/>
    <d v="1998-03-11T00:00:00"/>
    <s v="SA_REP"/>
    <n v="7000"/>
    <n v="0.25"/>
    <n v="146"/>
    <x v="5"/>
  </r>
  <r>
    <n v="162"/>
    <x v="53"/>
    <s v="Vishney"/>
    <s v="CVISHNEY"/>
    <s v="011.44.1346.129268"/>
    <d v="1997-11-11T00:00:00"/>
    <s v="SA_REP"/>
    <n v="10500"/>
    <n v="0.25"/>
    <n v="147"/>
    <x v="5"/>
  </r>
  <r>
    <n v="163"/>
    <x v="54"/>
    <s v="Greene"/>
    <s v="DGREENE"/>
    <s v="011.44.1346.229268"/>
    <s v="19/03/99"/>
    <s v="SA_REP"/>
    <n v="9500"/>
    <n v="0.15"/>
    <n v="147"/>
    <x v="5"/>
  </r>
  <r>
    <n v="164"/>
    <x v="55"/>
    <s v="Marvins"/>
    <s v="MMARVINS"/>
    <s v="011.44.1346.329268"/>
    <s v="24/01/00"/>
    <s v="SA_REP"/>
    <n v="7200"/>
    <n v="0.1"/>
    <n v="147"/>
    <x v="5"/>
  </r>
  <r>
    <n v="165"/>
    <x v="5"/>
    <s v="Lee"/>
    <s v="DLEE"/>
    <s v="011.44.1346.529268"/>
    <s v="23/02/00"/>
    <s v="SA_REP"/>
    <n v="6800"/>
    <n v="0.1"/>
    <n v="147"/>
    <x v="5"/>
  </r>
  <r>
    <n v="166"/>
    <x v="56"/>
    <s v="Ande"/>
    <s v="SANDE"/>
    <s v="011.44.1346.629268"/>
    <s v="24/03/00"/>
    <s v="SA_REP"/>
    <n v="6400"/>
    <n v="0.1"/>
    <n v="147"/>
    <x v="5"/>
  </r>
  <r>
    <n v="167"/>
    <x v="57"/>
    <s v="Banda"/>
    <s v="ABANDA"/>
    <s v="011.44.1346.729268"/>
    <s v="21/04/00"/>
    <s v="SA_REP"/>
    <n v="6200"/>
    <n v="0.1"/>
    <n v="147"/>
    <x v="5"/>
  </r>
  <r>
    <n v="168"/>
    <x v="58"/>
    <s v="Ozer"/>
    <s v="LOZER"/>
    <s v="011.44.1343.929268"/>
    <d v="1997-11-03T00:00:00"/>
    <s v="SA_REP"/>
    <n v="11500"/>
    <n v="0.25"/>
    <n v="148"/>
    <x v="5"/>
  </r>
  <r>
    <n v="169"/>
    <x v="59"/>
    <s v="Bloom"/>
    <s v="HBLOOM"/>
    <s v="011.44.1343.829268"/>
    <s v="23/03/98"/>
    <s v="SA_REP"/>
    <n v="10000"/>
    <n v="0.2"/>
    <n v="148"/>
    <x v="5"/>
  </r>
  <r>
    <n v="170"/>
    <x v="60"/>
    <s v="Fox"/>
    <s v="TFOX"/>
    <s v="011.44.1343.729268"/>
    <s v="24/01/98"/>
    <s v="SA_REP"/>
    <n v="9600"/>
    <n v="0.2"/>
    <n v="148"/>
    <x v="5"/>
  </r>
  <r>
    <n v="171"/>
    <x v="61"/>
    <s v="Smith"/>
    <s v="WSMITH"/>
    <s v="011.44.1343.629268"/>
    <s v="23/02/99"/>
    <s v="SA_REP"/>
    <n v="7400"/>
    <n v="0.15"/>
    <n v="148"/>
    <x v="5"/>
  </r>
  <r>
    <n v="172"/>
    <x v="62"/>
    <s v="Bates"/>
    <s v="EBATES"/>
    <s v="011.44.1343.529268"/>
    <s v="24/03/99"/>
    <s v="SA_REP"/>
    <n v="7300"/>
    <n v="0.15"/>
    <n v="148"/>
    <x v="5"/>
  </r>
  <r>
    <n v="173"/>
    <x v="63"/>
    <s v="Kumar"/>
    <s v="SKUMAR"/>
    <s v="011.44.1343.329268"/>
    <s v="21/04/00"/>
    <s v="SA_REP"/>
    <n v="6100"/>
    <n v="0.1"/>
    <n v="148"/>
    <x v="5"/>
  </r>
  <r>
    <n v="174"/>
    <x v="64"/>
    <s v="Abel"/>
    <s v="EABEL"/>
    <s v="011.44.1644.429267"/>
    <d v="1996-11-05T00:00:00"/>
    <s v="SA_REP"/>
    <n v="11000"/>
    <n v="0.3"/>
    <n v="149"/>
    <x v="5"/>
  </r>
  <r>
    <n v="175"/>
    <x v="65"/>
    <s v="Hutton"/>
    <s v="AHUTTON"/>
    <s v="011.44.1644.429266"/>
    <s v="19/03/97"/>
    <s v="SA_REP"/>
    <n v="8800"/>
    <n v="0.25"/>
    <n v="149"/>
    <x v="5"/>
  </r>
  <r>
    <n v="176"/>
    <x v="66"/>
    <s v="Taylor"/>
    <s v="JTAYLOR"/>
    <s v="011.44.1644.429265"/>
    <s v="24/03/98"/>
    <s v="SA_REP"/>
    <n v="8600"/>
    <n v="0.2"/>
    <n v="149"/>
    <x v="5"/>
  </r>
  <r>
    <n v="177"/>
    <x v="67"/>
    <s v="Livingston"/>
    <s v="JLIVINGS"/>
    <s v="011.44.1644.429264"/>
    <s v="23/04/98"/>
    <s v="SA_REP"/>
    <n v="8400"/>
    <n v="0.2"/>
    <n v="149"/>
    <x v="5"/>
  </r>
  <r>
    <n v="178"/>
    <x v="68"/>
    <s v="Grant"/>
    <s v="KGRANT"/>
    <s v="011.44.1644.429263"/>
    <s v="24/05/99"/>
    <s v="SA_REP"/>
    <n v="7000"/>
    <n v="0.15"/>
    <n v="149"/>
    <x v="6"/>
  </r>
  <r>
    <n v="179"/>
    <x v="69"/>
    <s v="Johnson"/>
    <s v="CJOHNSON"/>
    <s v="011.44.1644.429262"/>
    <d v="2000-04-01T00:00:00"/>
    <s v="SA_REP"/>
    <n v="6200"/>
    <n v="0.1"/>
    <n v="149"/>
    <x v="5"/>
  </r>
  <r>
    <n v="180"/>
    <x v="70"/>
    <s v="Taylor"/>
    <s v="WTAYLOR"/>
    <s v="650.507.9876"/>
    <s v="24/01/98"/>
    <s v="SH_CLERK"/>
    <n v="3200"/>
    <m/>
    <n v="120"/>
    <x v="4"/>
  </r>
  <r>
    <n v="181"/>
    <x v="71"/>
    <s v="Fleaur"/>
    <s v="JFLEAUR"/>
    <s v="650.507.9877"/>
    <s v="23/02/98"/>
    <s v="SH_CLERK"/>
    <n v="3100"/>
    <m/>
    <n v="120"/>
    <x v="4"/>
  </r>
  <r>
    <n v="182"/>
    <x v="72"/>
    <s v="Sullivan"/>
    <s v="MSULLIVA"/>
    <s v="650.507.9878"/>
    <s v="21/06/99"/>
    <s v="SH_CLERK"/>
    <n v="2500"/>
    <m/>
    <n v="120"/>
    <x v="4"/>
  </r>
  <r>
    <n v="183"/>
    <x v="73"/>
    <s v="Geoni"/>
    <s v="GGEONI"/>
    <s v="650.507.9879"/>
    <d v="2000-03-02T00:00:00"/>
    <s v="SH_CLERK"/>
    <n v="2800"/>
    <m/>
    <n v="120"/>
    <x v="4"/>
  </r>
  <r>
    <n v="184"/>
    <x v="74"/>
    <s v="Sarchand"/>
    <s v="NSARCHAN"/>
    <s v="650.509.1876"/>
    <s v="27/01/96"/>
    <s v="SH_CLERK"/>
    <n v="4200"/>
    <m/>
    <n v="121"/>
    <x v="4"/>
  </r>
  <r>
    <n v="185"/>
    <x v="75"/>
    <s v="Bull"/>
    <s v="ABULL"/>
    <s v="650.509.2876"/>
    <s v="20/02/97"/>
    <s v="SH_CLERK"/>
    <n v="4100"/>
    <m/>
    <n v="121"/>
    <x v="4"/>
  </r>
  <r>
    <n v="186"/>
    <x v="24"/>
    <s v="Dellinger"/>
    <s v="JDELLING"/>
    <s v="650.509.3876"/>
    <s v="24/06/98"/>
    <s v="SH_CLERK"/>
    <n v="3400"/>
    <m/>
    <n v="121"/>
    <x v="4"/>
  </r>
  <r>
    <n v="187"/>
    <x v="76"/>
    <s v="Cabrio"/>
    <s v="ACABRIO"/>
    <s v="650.509.4876"/>
    <d v="1999-07-02T00:00:00"/>
    <s v="SH_CLERK"/>
    <n v="3000"/>
    <m/>
    <n v="121"/>
    <x v="4"/>
  </r>
  <r>
    <n v="188"/>
    <x v="77"/>
    <s v="Chung"/>
    <s v="KCHUNG"/>
    <s v="650.505.1876"/>
    <s v="14/06/97"/>
    <s v="SH_CLERK"/>
    <n v="3800"/>
    <m/>
    <n v="122"/>
    <x v="4"/>
  </r>
  <r>
    <n v="189"/>
    <x v="78"/>
    <s v="Dilly"/>
    <s v="JDILLY"/>
    <s v="650.505.2876"/>
    <s v="13/08/97"/>
    <s v="SH_CLERK"/>
    <n v="3600"/>
    <m/>
    <n v="122"/>
    <x v="4"/>
  </r>
  <r>
    <n v="190"/>
    <x v="79"/>
    <s v="Gates"/>
    <s v="TGATES"/>
    <s v="650.505.3876"/>
    <d v="1998-11-07T00:00:00"/>
    <s v="SH_CLERK"/>
    <n v="2900"/>
    <m/>
    <n v="122"/>
    <x v="4"/>
  </r>
  <r>
    <n v="191"/>
    <x v="39"/>
    <s v="Perkins"/>
    <s v="RPERKINS"/>
    <s v="650.505.4876"/>
    <s v="19/12/99"/>
    <s v="SH_CLERK"/>
    <n v="2500"/>
    <m/>
    <n v="122"/>
    <x v="4"/>
  </r>
  <r>
    <n v="192"/>
    <x v="80"/>
    <s v="Bell"/>
    <s v="SBELL"/>
    <s v="650.501.1876"/>
    <d v="1996-04-02T00:00:00"/>
    <s v="SH_CLERK"/>
    <n v="4000"/>
    <m/>
    <n v="123"/>
    <x v="4"/>
  </r>
  <r>
    <n v="193"/>
    <x v="81"/>
    <s v="Everett"/>
    <s v="BEVERETT"/>
    <s v="650.501.2876"/>
    <d v="1997-03-03T00:00:00"/>
    <s v="SH_CLERK"/>
    <n v="3900"/>
    <m/>
    <n v="123"/>
    <x v="4"/>
  </r>
  <r>
    <n v="194"/>
    <x v="82"/>
    <s v="McCain"/>
    <s v="SMCCAIN"/>
    <s v="650.501.3876"/>
    <d v="1998-01-07T00:00:00"/>
    <s v="SH_CLERK"/>
    <n v="3200"/>
    <m/>
    <n v="123"/>
    <x v="4"/>
  </r>
  <r>
    <n v="195"/>
    <x v="83"/>
    <s v="Jones"/>
    <s v="VJONES"/>
    <s v="650.501.4876"/>
    <s v="17/03/99"/>
    <s v="SH_CLERK"/>
    <n v="2800"/>
    <m/>
    <n v="123"/>
    <x v="4"/>
  </r>
  <r>
    <n v="196"/>
    <x v="84"/>
    <s v="Walsh"/>
    <s v="AWALSH"/>
    <s v="650.507.9811"/>
    <s v="24/04/98"/>
    <s v="SH_CLERK"/>
    <n v="3100"/>
    <m/>
    <n v="124"/>
    <x v="4"/>
  </r>
  <r>
    <n v="197"/>
    <x v="23"/>
    <s v="Feeney"/>
    <s v="KFEENEY"/>
    <s v="650.507.9822"/>
    <s v="23/05/98"/>
    <s v="SH_CLERK"/>
    <n v="3000"/>
    <m/>
    <n v="124"/>
    <x v="4"/>
  </r>
  <r>
    <n v="198"/>
    <x v="85"/>
    <s v="OConnell"/>
    <s v="DOCONNEL"/>
    <s v="650.507.9833"/>
    <s v="21/06/99"/>
    <s v="SH_CLERK"/>
    <n v="2600"/>
    <m/>
    <n v="124"/>
    <x v="4"/>
  </r>
  <r>
    <n v="199"/>
    <x v="86"/>
    <s v="Grant"/>
    <s v="DGRANT"/>
    <s v="650.507.9844"/>
    <s v="13/01/00"/>
    <s v="SH_CLERK"/>
    <n v="2600"/>
    <m/>
    <n v="124"/>
    <x v="4"/>
  </r>
  <r>
    <n v="200"/>
    <x v="78"/>
    <s v="Whalen"/>
    <s v="JWHALEN"/>
    <s v="515.123.4444"/>
    <s v="17/09/87"/>
    <s v="AD_ASST"/>
    <n v="4400"/>
    <m/>
    <n v="101"/>
    <x v="7"/>
  </r>
  <r>
    <n v="201"/>
    <x v="31"/>
    <s v="Hartstein"/>
    <s v="MHARTSTE"/>
    <s v="515.123.5555"/>
    <s v="17/02/96"/>
    <s v="MK_MAN"/>
    <n v="13000"/>
    <m/>
    <n v="100"/>
    <x v="8"/>
  </r>
  <r>
    <n v="202"/>
    <x v="87"/>
    <s v="Fay"/>
    <s v="PFAY"/>
    <s v="603.123.6666"/>
    <s v="17/08/97"/>
    <s v="MK_REP"/>
    <n v="6000"/>
    <m/>
    <n v="201"/>
    <x v="8"/>
  </r>
  <r>
    <n v="203"/>
    <x v="88"/>
    <s v="Mavris"/>
    <s v="SMAVRIS"/>
    <s v="515.123.7777"/>
    <d v="1994-07-06T00:00:00"/>
    <s v="HR_REP"/>
    <n v="6500"/>
    <m/>
    <n v="101"/>
    <x v="9"/>
  </r>
  <r>
    <n v="204"/>
    <x v="89"/>
    <s v="Baer"/>
    <s v="HBAER"/>
    <s v="515.123.8888"/>
    <d v="1994-07-06T00:00:00"/>
    <s v="PR_REP"/>
    <n v="10000"/>
    <m/>
    <n v="101"/>
    <x v="10"/>
  </r>
  <r>
    <n v="205"/>
    <x v="90"/>
    <s v="Higgins"/>
    <s v="SHIGGINS"/>
    <s v="515.123.8080"/>
    <d v="1994-07-06T00:00:00"/>
    <s v="AC_MGR"/>
    <n v="12000"/>
    <m/>
    <n v="101"/>
    <x v="11"/>
  </r>
  <r>
    <n v="206"/>
    <x v="61"/>
    <s v="Gietz"/>
    <s v="WGIETZ"/>
    <s v="515.123.8181"/>
    <d v="1994-07-06T00:00:00"/>
    <s v="AC_ACCOUNT"/>
    <n v="8300"/>
    <m/>
    <n v="205"/>
    <x v="11"/>
  </r>
  <r>
    <n v="207"/>
    <x v="10"/>
    <s v="Doe"/>
    <s v="AAAAA"/>
    <s v="123-456-7890"/>
    <s v="30/06/25"/>
    <s v="IT_PROG"/>
    <n v="6000"/>
    <m/>
    <n v="101"/>
    <x v="8"/>
  </r>
  <r>
    <n v="209"/>
    <x v="10"/>
    <s v="Doe"/>
    <s v="AAAAAa"/>
    <s v="123-456-7890"/>
    <s v="30/06/25"/>
    <s v="IT_PROG"/>
    <n v="6000"/>
    <m/>
    <n v="101"/>
    <x v="8"/>
  </r>
  <r>
    <n v="224"/>
    <x v="10"/>
    <s v="Doe"/>
    <s v="AAAAAaA"/>
    <s v="123-456-7890"/>
    <s v="30/06/25"/>
    <s v="IT_PROG"/>
    <n v="6000"/>
    <m/>
    <n v="101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s v="Usuario 1"/>
    <x v="0"/>
    <n v="3"/>
    <n v="4"/>
    <n v="2"/>
    <n v="0"/>
    <n v="1"/>
  </r>
  <r>
    <n v="2"/>
    <s v="Usuario 2"/>
    <x v="1"/>
    <n v="2"/>
    <n v="2"/>
    <n v="3"/>
    <n v="0"/>
    <n v="1"/>
  </r>
  <r>
    <n v="3"/>
    <s v="Usuario 3"/>
    <x v="2"/>
    <n v="2"/>
    <n v="1"/>
    <n v="2"/>
    <n v="0"/>
    <n v="1"/>
  </r>
  <r>
    <n v="4"/>
    <s v="Usuario 4"/>
    <x v="3"/>
    <n v="0"/>
    <n v="1"/>
    <n v="3"/>
    <n v="0"/>
    <n v="1"/>
  </r>
  <r>
    <n v="5"/>
    <s v="Usuario 5"/>
    <x v="4"/>
    <n v="0"/>
    <n v="2"/>
    <n v="2"/>
    <n v="0"/>
    <n v="1"/>
  </r>
  <r>
    <n v="6"/>
    <s v="Usuario 6"/>
    <x v="5"/>
    <n v="0"/>
    <n v="0"/>
    <n v="2"/>
    <n v="0"/>
    <n v="1"/>
  </r>
  <r>
    <n v="7"/>
    <s v="Usuario 7"/>
    <x v="6"/>
    <n v="0"/>
    <n v="3"/>
    <n v="1"/>
    <n v="0"/>
    <n v="1"/>
  </r>
  <r>
    <n v="8"/>
    <s v="Usuario 8"/>
    <x v="7"/>
    <n v="0"/>
    <n v="3"/>
    <n v="1"/>
    <n v="0"/>
    <n v="2"/>
  </r>
  <r>
    <n v="9"/>
    <s v="Usuario 9"/>
    <x v="8"/>
    <n v="0"/>
    <n v="0"/>
    <n v="1"/>
    <n v="0"/>
    <n v="4"/>
  </r>
  <r>
    <n v="10"/>
    <s v="Usuario 10"/>
    <x v="0"/>
    <n v="0"/>
    <n v="3"/>
    <n v="1"/>
    <n v="0"/>
    <n v="1"/>
  </r>
  <r>
    <n v="11"/>
    <s v="Usuario 11"/>
    <x v="1"/>
    <n v="0"/>
    <n v="0"/>
    <n v="2"/>
    <n v="0"/>
    <n v="1"/>
  </r>
  <r>
    <n v="12"/>
    <s v="Usuario 12"/>
    <x v="2"/>
    <n v="0"/>
    <n v="0"/>
    <n v="0"/>
    <n v="0"/>
    <n v="7"/>
  </r>
  <r>
    <n v="14"/>
    <s v="Usuario 14"/>
    <x v="4"/>
    <n v="0"/>
    <n v="1"/>
    <n v="0"/>
    <n v="0"/>
    <n v="5"/>
  </r>
  <r>
    <n v="20"/>
    <s v="Usuario 20"/>
    <x v="9"/>
    <n v="0"/>
    <n v="0"/>
    <n v="0"/>
    <n v="0"/>
    <n v="3"/>
  </r>
  <r>
    <n v="21"/>
    <s v="Usuario 21"/>
    <x v="10"/>
    <n v="0"/>
    <n v="0"/>
    <n v="1"/>
    <n v="0"/>
    <n v="3"/>
  </r>
  <r>
    <n v="22"/>
    <s v="Usuario 22"/>
    <x v="11"/>
    <n v="0"/>
    <n v="0"/>
    <n v="0"/>
    <n v="0"/>
    <n v="1"/>
  </r>
  <r>
    <n v="24"/>
    <s v="Usuario 24"/>
    <x v="12"/>
    <n v="0"/>
    <n v="0"/>
    <n v="0"/>
    <n v="0"/>
    <n v="5"/>
  </r>
  <r>
    <n v="25"/>
    <s v="Usuario 25"/>
    <x v="13"/>
    <n v="0"/>
    <n v="0"/>
    <n v="0"/>
    <n v="0"/>
    <n v="3"/>
  </r>
  <r>
    <n v="26"/>
    <s v="Usuario 26"/>
    <x v="14"/>
    <n v="0"/>
    <n v="0"/>
    <n v="0"/>
    <n v="0"/>
    <n v="2"/>
  </r>
  <r>
    <n v="27"/>
    <s v="Usuario 27"/>
    <x v="15"/>
    <n v="0"/>
    <n v="0"/>
    <n v="0"/>
    <n v="0"/>
    <n v="5"/>
  </r>
  <r>
    <n v="23"/>
    <s v="Usuario 23"/>
    <x v="16"/>
    <n v="0"/>
    <n v="0"/>
    <n v="0"/>
    <n v="0"/>
    <n v="0"/>
  </r>
  <r>
    <n v="15"/>
    <s v="Usuario 15"/>
    <x v="5"/>
    <n v="0"/>
    <n v="1"/>
    <n v="1"/>
    <n v="0"/>
    <n v="0"/>
  </r>
  <r>
    <n v="30"/>
    <s v="Usuario 30"/>
    <x v="8"/>
    <n v="0"/>
    <n v="0"/>
    <n v="0"/>
    <n v="0"/>
    <n v="0"/>
  </r>
  <r>
    <n v="17"/>
    <s v="Usuario 17"/>
    <x v="13"/>
    <n v="0"/>
    <n v="0"/>
    <n v="0"/>
    <n v="0"/>
    <n v="0"/>
  </r>
  <r>
    <n v="18"/>
    <s v="Usuario 18"/>
    <x v="14"/>
    <n v="0"/>
    <n v="0"/>
    <n v="0"/>
    <n v="0"/>
    <n v="0"/>
  </r>
  <r>
    <n v="28"/>
    <s v="Usuario 28"/>
    <x v="6"/>
    <n v="0"/>
    <n v="0"/>
    <n v="0"/>
    <n v="0"/>
    <n v="0"/>
  </r>
  <r>
    <n v="29"/>
    <s v="Usuario 29"/>
    <x v="7"/>
    <n v="0"/>
    <n v="0"/>
    <n v="0"/>
    <n v="0"/>
    <n v="0"/>
  </r>
  <r>
    <n v="13"/>
    <s v="Usuario 13"/>
    <x v="3"/>
    <n v="0"/>
    <n v="0"/>
    <n v="0"/>
    <n v="0"/>
    <n v="0"/>
  </r>
  <r>
    <n v="19"/>
    <s v="Usuario 19"/>
    <x v="15"/>
    <n v="0"/>
    <n v="0"/>
    <n v="0"/>
    <n v="0"/>
    <n v="0"/>
  </r>
  <r>
    <n v="16"/>
    <s v="Usuario 16"/>
    <x v="12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AB13C-0BE2-4D56-86A7-953D5B481C97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1">
    <pivotField dataField="1" showAll="0"/>
    <pivotField showAll="0">
      <items count="92">
        <item x="20"/>
        <item x="84"/>
        <item x="41"/>
        <item x="3"/>
        <item x="75"/>
        <item x="49"/>
        <item x="65"/>
        <item x="57"/>
        <item x="76"/>
        <item x="81"/>
        <item x="4"/>
        <item x="69"/>
        <item x="44"/>
        <item x="53"/>
        <item x="38"/>
        <item x="9"/>
        <item x="54"/>
        <item x="5"/>
        <item x="14"/>
        <item x="7"/>
        <item x="85"/>
        <item x="86"/>
        <item x="43"/>
        <item x="62"/>
        <item x="64"/>
        <item x="42"/>
        <item x="73"/>
        <item x="17"/>
        <item x="59"/>
        <item x="33"/>
        <item x="89"/>
        <item x="25"/>
        <item x="11"/>
        <item x="67"/>
        <item x="26"/>
        <item x="47"/>
        <item x="30"/>
        <item x="71"/>
        <item x="78"/>
        <item x="10"/>
        <item x="66"/>
        <item x="12"/>
        <item x="36"/>
        <item x="24"/>
        <item x="18"/>
        <item x="77"/>
        <item x="23"/>
        <item x="32"/>
        <item x="68"/>
        <item x="27"/>
        <item x="2"/>
        <item x="50"/>
        <item x="58"/>
        <item x="51"/>
        <item x="13"/>
        <item x="72"/>
        <item x="55"/>
        <item x="19"/>
        <item x="31"/>
        <item x="28"/>
        <item x="8"/>
        <item x="74"/>
        <item x="45"/>
        <item x="1"/>
        <item x="46"/>
        <item x="87"/>
        <item x="48"/>
        <item x="21"/>
        <item x="40"/>
        <item x="39"/>
        <item x="34"/>
        <item x="82"/>
        <item x="80"/>
        <item x="52"/>
        <item x="22"/>
        <item x="90"/>
        <item x="15"/>
        <item x="16"/>
        <item x="35"/>
        <item x="0"/>
        <item x="56"/>
        <item x="63"/>
        <item x="88"/>
        <item x="60"/>
        <item x="79"/>
        <item x="29"/>
        <item x="37"/>
        <item x="6"/>
        <item x="83"/>
        <item x="61"/>
        <item x="7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3">
        <item x="7"/>
        <item x="8"/>
        <item x="3"/>
        <item x="9"/>
        <item x="4"/>
        <item x="1"/>
        <item x="10"/>
        <item x="5"/>
        <item x="0"/>
        <item x="2"/>
        <item x="11"/>
        <item x="6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EMPLOYEE_ID" fld="0" subtotal="count" baseField="0" baseItem="0"/>
    <dataField name="Sum of SALARY" fld="7" baseField="0" baseItem="0"/>
    <dataField name="Average of SALARY2" fld="7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5950C0-6A20-4C1F-97D3-3EFF68C63384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8">
    <pivotField showAll="0"/>
    <pivotField showAll="0"/>
    <pivotField axis="axisRow" showAll="0">
      <items count="18">
        <item x="14"/>
        <item x="6"/>
        <item x="8"/>
        <item x="15"/>
        <item x="7"/>
        <item x="5"/>
        <item x="10"/>
        <item x="2"/>
        <item x="16"/>
        <item x="4"/>
        <item x="0"/>
        <item x="11"/>
        <item x="1"/>
        <item x="3"/>
        <item x="12"/>
        <item x="9"/>
        <item x="1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CANTIDAD_AMIG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698845C-3B84-411C-AAF1-B2828ED2F25E}" autoFormatId="16" applyNumberFormats="0" applyBorderFormats="0" applyFontFormats="0" applyPatternFormats="0" applyAlignmentFormats="0" applyWidthHeightFormats="0">
  <queryTableRefresh nextId="9">
    <queryTableFields count="8">
      <queryTableField id="1" name="CODIGO_USUARIO" tableColumnId="1"/>
      <queryTableField id="2" name="NOMBRE_USUARIO" tableColumnId="2"/>
      <queryTableField id="3" name="NOMBRE_PAIS" tableColumnId="3"/>
      <queryTableField id="4" name="CANTIDAD_PUBLICACIONES" tableColumnId="4"/>
      <queryTableField id="5" name="CANTIDAD_AMIGOS" tableColumnId="5"/>
      <queryTableField id="6" name="TOTAL_LIKES" tableColumnId="6"/>
      <queryTableField id="7" name="CANTIDAD_FOTOS_ETIQUETADAS" tableColumnId="7"/>
      <queryTableField id="8" name="CANTIDAD_ACCESO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D53754-C9C7-4CF8-9E7F-B4DD35CE9C8E}" name="MVW_USUARIOS_RESUMEN" displayName="MVW_USUARIOS_RESUMEN" ref="A1:H31" tableType="queryTable" totalsRowShown="0">
  <autoFilter ref="A1:H31" xr:uid="{A1D53754-C9C7-4CF8-9E7F-B4DD35CE9C8E}"/>
  <tableColumns count="8">
    <tableColumn id="1" xr3:uid="{457CB886-8A0E-4710-8BF3-68A105A18CF3}" uniqueName="1" name="CODIGO_USUARIO" queryTableFieldId="1"/>
    <tableColumn id="2" xr3:uid="{9CF7AE7D-8B66-42E4-A1A0-CFB051FD7F69}" uniqueName="2" name="NOMBRE_USUARIO" queryTableFieldId="2" dataDxfId="1"/>
    <tableColumn id="3" xr3:uid="{39E32390-ED55-45B3-A78B-4A1EC24EB592}" uniqueName="3" name="NOMBRE_PAIS" queryTableFieldId="3" dataDxfId="0"/>
    <tableColumn id="4" xr3:uid="{BD81EC5C-F25E-4C81-8074-8519387A02BF}" uniqueName="4" name="CANTIDAD_PUBLICACIONES" queryTableFieldId="4"/>
    <tableColumn id="5" xr3:uid="{6C0D0AB4-3D47-4AE2-AE4E-AA2858A60CE7}" uniqueName="5" name="CANTIDAD_AMIGOS" queryTableFieldId="5"/>
    <tableColumn id="6" xr3:uid="{64961CB6-CCD3-41F2-AAD7-AE36DB7A0E12}" uniqueName="6" name="TOTAL_LIKES" queryTableFieldId="6"/>
    <tableColumn id="7" xr3:uid="{C9F44A5E-0E6A-44E6-BC8C-6D87A6DB2EC6}" uniqueName="7" name="CANTIDAD_FOTOS_ETIQUETADAS" queryTableFieldId="7"/>
    <tableColumn id="8" xr3:uid="{71208445-B4B4-4941-BF8E-62C3410D298A}" uniqueName="8" name="CANTIDAD_ACCESOS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B6C7C-2C30-4167-A2ED-16FEF9F0FF74}">
  <dimension ref="A3:D16"/>
  <sheetViews>
    <sheetView topLeftCell="A3" zoomScale="172" workbookViewId="0">
      <selection activeCell="D6" sqref="D6"/>
    </sheetView>
  </sheetViews>
  <sheetFormatPr defaultRowHeight="14.4" x14ac:dyDescent="0.3"/>
  <cols>
    <col min="1" max="1" width="12.44140625" bestFit="1" customWidth="1"/>
    <col min="2" max="2" width="20.5546875" bestFit="1" customWidth="1"/>
    <col min="3" max="3" width="13.88671875" bestFit="1" customWidth="1"/>
    <col min="4" max="4" width="17.88671875" bestFit="1" customWidth="1"/>
  </cols>
  <sheetData>
    <row r="3" spans="1:4" x14ac:dyDescent="0.3">
      <c r="A3" s="2" t="s">
        <v>507</v>
      </c>
      <c r="B3" t="s">
        <v>509</v>
      </c>
      <c r="C3" t="s">
        <v>510</v>
      </c>
      <c r="D3" t="s">
        <v>511</v>
      </c>
    </row>
    <row r="4" spans="1:4" x14ac:dyDescent="0.3">
      <c r="A4" s="3">
        <v>10</v>
      </c>
      <c r="B4" s="4">
        <v>1</v>
      </c>
      <c r="C4" s="4">
        <v>4400</v>
      </c>
      <c r="D4" s="4">
        <v>4400</v>
      </c>
    </row>
    <row r="5" spans="1:4" x14ac:dyDescent="0.3">
      <c r="A5" s="3">
        <v>20</v>
      </c>
      <c r="B5" s="4">
        <v>5</v>
      </c>
      <c r="C5" s="4">
        <v>37000</v>
      </c>
      <c r="D5" s="4">
        <v>7400</v>
      </c>
    </row>
    <row r="6" spans="1:4" x14ac:dyDescent="0.3">
      <c r="A6" s="3">
        <v>30</v>
      </c>
      <c r="B6" s="4">
        <v>6</v>
      </c>
      <c r="C6" s="4">
        <v>24900</v>
      </c>
      <c r="D6" s="4">
        <v>4150</v>
      </c>
    </row>
    <row r="7" spans="1:4" x14ac:dyDescent="0.3">
      <c r="A7" s="3">
        <v>40</v>
      </c>
      <c r="B7" s="4">
        <v>1</v>
      </c>
      <c r="C7" s="4">
        <v>6500</v>
      </c>
      <c r="D7" s="4">
        <v>6500</v>
      </c>
    </row>
    <row r="8" spans="1:4" x14ac:dyDescent="0.3">
      <c r="A8" s="3">
        <v>50</v>
      </c>
      <c r="B8" s="4">
        <v>45</v>
      </c>
      <c r="C8" s="4">
        <v>156400</v>
      </c>
      <c r="D8" s="4">
        <v>3475.5555555555557</v>
      </c>
    </row>
    <row r="9" spans="1:4" x14ac:dyDescent="0.3">
      <c r="A9" s="3">
        <v>60</v>
      </c>
      <c r="B9" s="4">
        <v>5</v>
      </c>
      <c r="C9" s="4">
        <v>28800</v>
      </c>
      <c r="D9" s="4">
        <v>5760</v>
      </c>
    </row>
    <row r="10" spans="1:4" x14ac:dyDescent="0.3">
      <c r="A10" s="3">
        <v>70</v>
      </c>
      <c r="B10" s="4">
        <v>1</v>
      </c>
      <c r="C10" s="4">
        <v>10000</v>
      </c>
      <c r="D10" s="4">
        <v>10000</v>
      </c>
    </row>
    <row r="11" spans="1:4" x14ac:dyDescent="0.3">
      <c r="A11" s="3">
        <v>80</v>
      </c>
      <c r="B11" s="4">
        <v>34</v>
      </c>
      <c r="C11" s="4">
        <v>304500</v>
      </c>
      <c r="D11" s="4">
        <v>8955.8823529411766</v>
      </c>
    </row>
    <row r="12" spans="1:4" x14ac:dyDescent="0.3">
      <c r="A12" s="3">
        <v>90</v>
      </c>
      <c r="B12" s="4">
        <v>3</v>
      </c>
      <c r="C12" s="4">
        <v>58000</v>
      </c>
      <c r="D12" s="4">
        <v>19333.333333333332</v>
      </c>
    </row>
    <row r="13" spans="1:4" x14ac:dyDescent="0.3">
      <c r="A13" s="3">
        <v>100</v>
      </c>
      <c r="B13" s="4">
        <v>6</v>
      </c>
      <c r="C13" s="4">
        <v>51600</v>
      </c>
      <c r="D13" s="4">
        <v>8600</v>
      </c>
    </row>
    <row r="14" spans="1:4" x14ac:dyDescent="0.3">
      <c r="A14" s="3">
        <v>110</v>
      </c>
      <c r="B14" s="4">
        <v>2</v>
      </c>
      <c r="C14" s="4">
        <v>20300</v>
      </c>
      <c r="D14" s="4">
        <v>10150</v>
      </c>
    </row>
    <row r="15" spans="1:4" x14ac:dyDescent="0.3">
      <c r="A15" s="3" t="s">
        <v>512</v>
      </c>
      <c r="B15" s="4">
        <v>1</v>
      </c>
      <c r="C15" s="4">
        <v>7000</v>
      </c>
      <c r="D15" s="4">
        <v>7000</v>
      </c>
    </row>
    <row r="16" spans="1:4" x14ac:dyDescent="0.3">
      <c r="A16" s="3" t="s">
        <v>508</v>
      </c>
      <c r="B16" s="4">
        <v>110</v>
      </c>
      <c r="C16" s="4">
        <v>709400</v>
      </c>
      <c r="D16" s="4">
        <v>6449.090909090909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8E64-E14A-451E-A893-17FE2B32CCE8}">
  <dimension ref="A3:B21"/>
  <sheetViews>
    <sheetView tabSelected="1" workbookViewId="0">
      <selection activeCell="H9" sqref="H9"/>
    </sheetView>
  </sheetViews>
  <sheetFormatPr defaultRowHeight="14.4" x14ac:dyDescent="0.3"/>
  <cols>
    <col min="1" max="1" width="15.5546875" bestFit="1" customWidth="1"/>
    <col min="2" max="2" width="23.6640625" bestFit="1" customWidth="1"/>
  </cols>
  <sheetData>
    <row r="3" spans="1:2" x14ac:dyDescent="0.3">
      <c r="A3" s="2" t="s">
        <v>507</v>
      </c>
      <c r="B3" t="s">
        <v>568</v>
      </c>
    </row>
    <row r="4" spans="1:2" x14ac:dyDescent="0.3">
      <c r="A4" s="3" t="s">
        <v>554</v>
      </c>
      <c r="B4" s="4">
        <v>0</v>
      </c>
    </row>
    <row r="5" spans="1:2" x14ac:dyDescent="0.3">
      <c r="A5" s="3" t="s">
        <v>534</v>
      </c>
      <c r="B5" s="4">
        <v>3</v>
      </c>
    </row>
    <row r="6" spans="1:2" x14ac:dyDescent="0.3">
      <c r="A6" s="3" t="s">
        <v>538</v>
      </c>
      <c r="B6" s="4">
        <v>0</v>
      </c>
    </row>
    <row r="7" spans="1:2" x14ac:dyDescent="0.3">
      <c r="A7" s="3" t="s">
        <v>556</v>
      </c>
      <c r="B7" s="4">
        <v>0</v>
      </c>
    </row>
    <row r="8" spans="1:2" x14ac:dyDescent="0.3">
      <c r="A8" s="3" t="s">
        <v>536</v>
      </c>
      <c r="B8" s="4">
        <v>3</v>
      </c>
    </row>
    <row r="9" spans="1:2" x14ac:dyDescent="0.3">
      <c r="A9" s="3" t="s">
        <v>532</v>
      </c>
      <c r="B9" s="4">
        <v>1</v>
      </c>
    </row>
    <row r="10" spans="1:2" x14ac:dyDescent="0.3">
      <c r="A10" s="3" t="s">
        <v>546</v>
      </c>
      <c r="B10" s="4">
        <v>0</v>
      </c>
    </row>
    <row r="11" spans="1:2" x14ac:dyDescent="0.3">
      <c r="A11" s="3" t="s">
        <v>526</v>
      </c>
      <c r="B11" s="4">
        <v>1</v>
      </c>
    </row>
    <row r="12" spans="1:2" x14ac:dyDescent="0.3">
      <c r="A12" s="3" t="s">
        <v>558</v>
      </c>
      <c r="B12" s="4">
        <v>0</v>
      </c>
    </row>
    <row r="13" spans="1:2" x14ac:dyDescent="0.3">
      <c r="A13" s="3" t="s">
        <v>530</v>
      </c>
      <c r="B13" s="4">
        <v>3</v>
      </c>
    </row>
    <row r="14" spans="1:2" x14ac:dyDescent="0.3">
      <c r="A14" s="3" t="s">
        <v>522</v>
      </c>
      <c r="B14" s="4">
        <v>7</v>
      </c>
    </row>
    <row r="15" spans="1:2" x14ac:dyDescent="0.3">
      <c r="A15" s="3" t="s">
        <v>548</v>
      </c>
      <c r="B15" s="4">
        <v>0</v>
      </c>
    </row>
    <row r="16" spans="1:2" x14ac:dyDescent="0.3">
      <c r="A16" s="3" t="s">
        <v>524</v>
      </c>
      <c r="B16" s="4">
        <v>2</v>
      </c>
    </row>
    <row r="17" spans="1:2" x14ac:dyDescent="0.3">
      <c r="A17" s="3" t="s">
        <v>528</v>
      </c>
      <c r="B17" s="4">
        <v>1</v>
      </c>
    </row>
    <row r="18" spans="1:2" x14ac:dyDescent="0.3">
      <c r="A18" s="3" t="s">
        <v>550</v>
      </c>
      <c r="B18" s="4">
        <v>0</v>
      </c>
    </row>
    <row r="19" spans="1:2" x14ac:dyDescent="0.3">
      <c r="A19" s="3" t="s">
        <v>544</v>
      </c>
      <c r="B19" s="4">
        <v>0</v>
      </c>
    </row>
    <row r="20" spans="1:2" x14ac:dyDescent="0.3">
      <c r="A20" s="3" t="s">
        <v>552</v>
      </c>
      <c r="B20" s="4">
        <v>0</v>
      </c>
    </row>
    <row r="21" spans="1:2" x14ac:dyDescent="0.3">
      <c r="A21" s="3" t="s">
        <v>508</v>
      </c>
      <c r="B21" s="4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2322-A609-4D21-AA73-64D248493C60}">
  <dimension ref="A1:H31"/>
  <sheetViews>
    <sheetView topLeftCell="A2" workbookViewId="0">
      <selection sqref="A1:H31"/>
    </sheetView>
  </sheetViews>
  <sheetFormatPr defaultRowHeight="14.4" x14ac:dyDescent="0.3"/>
  <cols>
    <col min="1" max="1" width="18.77734375" bestFit="1" customWidth="1"/>
    <col min="2" max="2" width="19.109375" bestFit="1" customWidth="1"/>
    <col min="3" max="3" width="15.5546875" bestFit="1" customWidth="1"/>
    <col min="4" max="4" width="26.77734375" bestFit="1" customWidth="1"/>
    <col min="5" max="5" width="19.77734375" bestFit="1" customWidth="1"/>
    <col min="6" max="6" width="13.77734375" bestFit="1" customWidth="1"/>
    <col min="7" max="7" width="31" bestFit="1" customWidth="1"/>
    <col min="8" max="8" width="21" bestFit="1" customWidth="1"/>
  </cols>
  <sheetData>
    <row r="1" spans="1:8" x14ac:dyDescent="0.3">
      <c r="A1" t="s">
        <v>513</v>
      </c>
      <c r="B1" t="s">
        <v>514</v>
      </c>
      <c r="C1" t="s">
        <v>515</v>
      </c>
      <c r="D1" t="s">
        <v>516</v>
      </c>
      <c r="E1" t="s">
        <v>517</v>
      </c>
      <c r="F1" t="s">
        <v>518</v>
      </c>
      <c r="G1" t="s">
        <v>519</v>
      </c>
      <c r="H1" t="s">
        <v>520</v>
      </c>
    </row>
    <row r="2" spans="1:8" x14ac:dyDescent="0.3">
      <c r="A2">
        <v>1</v>
      </c>
      <c r="B2" s="4" t="s">
        <v>521</v>
      </c>
      <c r="C2" s="4" t="s">
        <v>522</v>
      </c>
      <c r="D2">
        <v>3</v>
      </c>
      <c r="E2">
        <v>4</v>
      </c>
      <c r="F2">
        <v>2</v>
      </c>
      <c r="G2">
        <v>0</v>
      </c>
      <c r="H2">
        <v>1</v>
      </c>
    </row>
    <row r="3" spans="1:8" x14ac:dyDescent="0.3">
      <c r="A3">
        <v>2</v>
      </c>
      <c r="B3" s="4" t="s">
        <v>523</v>
      </c>
      <c r="C3" s="4" t="s">
        <v>524</v>
      </c>
      <c r="D3">
        <v>2</v>
      </c>
      <c r="E3">
        <v>2</v>
      </c>
      <c r="F3">
        <v>3</v>
      </c>
      <c r="G3">
        <v>0</v>
      </c>
      <c r="H3">
        <v>1</v>
      </c>
    </row>
    <row r="4" spans="1:8" x14ac:dyDescent="0.3">
      <c r="A4">
        <v>3</v>
      </c>
      <c r="B4" s="4" t="s">
        <v>525</v>
      </c>
      <c r="C4" s="4" t="s">
        <v>526</v>
      </c>
      <c r="D4">
        <v>2</v>
      </c>
      <c r="E4">
        <v>1</v>
      </c>
      <c r="F4">
        <v>2</v>
      </c>
      <c r="G4">
        <v>0</v>
      </c>
      <c r="H4">
        <v>1</v>
      </c>
    </row>
    <row r="5" spans="1:8" x14ac:dyDescent="0.3">
      <c r="A5">
        <v>4</v>
      </c>
      <c r="B5" s="4" t="s">
        <v>527</v>
      </c>
      <c r="C5" s="4" t="s">
        <v>528</v>
      </c>
      <c r="D5">
        <v>0</v>
      </c>
      <c r="E5">
        <v>1</v>
      </c>
      <c r="F5">
        <v>3</v>
      </c>
      <c r="G5">
        <v>0</v>
      </c>
      <c r="H5">
        <v>1</v>
      </c>
    </row>
    <row r="6" spans="1:8" x14ac:dyDescent="0.3">
      <c r="A6">
        <v>5</v>
      </c>
      <c r="B6" s="4" t="s">
        <v>529</v>
      </c>
      <c r="C6" s="4" t="s">
        <v>530</v>
      </c>
      <c r="D6">
        <v>0</v>
      </c>
      <c r="E6">
        <v>2</v>
      </c>
      <c r="F6">
        <v>2</v>
      </c>
      <c r="G6">
        <v>0</v>
      </c>
      <c r="H6">
        <v>1</v>
      </c>
    </row>
    <row r="7" spans="1:8" x14ac:dyDescent="0.3">
      <c r="A7">
        <v>6</v>
      </c>
      <c r="B7" s="4" t="s">
        <v>531</v>
      </c>
      <c r="C7" s="4" t="s">
        <v>532</v>
      </c>
      <c r="D7">
        <v>0</v>
      </c>
      <c r="E7">
        <v>0</v>
      </c>
      <c r="F7">
        <v>2</v>
      </c>
      <c r="G7">
        <v>0</v>
      </c>
      <c r="H7">
        <v>1</v>
      </c>
    </row>
    <row r="8" spans="1:8" x14ac:dyDescent="0.3">
      <c r="A8">
        <v>7</v>
      </c>
      <c r="B8" s="4" t="s">
        <v>533</v>
      </c>
      <c r="C8" s="4" t="s">
        <v>534</v>
      </c>
      <c r="D8">
        <v>0</v>
      </c>
      <c r="E8">
        <v>3</v>
      </c>
      <c r="F8">
        <v>1</v>
      </c>
      <c r="G8">
        <v>0</v>
      </c>
      <c r="H8">
        <v>1</v>
      </c>
    </row>
    <row r="9" spans="1:8" x14ac:dyDescent="0.3">
      <c r="A9">
        <v>8</v>
      </c>
      <c r="B9" s="4" t="s">
        <v>535</v>
      </c>
      <c r="C9" s="4" t="s">
        <v>536</v>
      </c>
      <c r="D9">
        <v>0</v>
      </c>
      <c r="E9">
        <v>3</v>
      </c>
      <c r="F9">
        <v>1</v>
      </c>
      <c r="G9">
        <v>0</v>
      </c>
      <c r="H9">
        <v>2</v>
      </c>
    </row>
    <row r="10" spans="1:8" x14ac:dyDescent="0.3">
      <c r="A10">
        <v>9</v>
      </c>
      <c r="B10" s="4" t="s">
        <v>537</v>
      </c>
      <c r="C10" s="4" t="s">
        <v>538</v>
      </c>
      <c r="D10">
        <v>0</v>
      </c>
      <c r="E10">
        <v>0</v>
      </c>
      <c r="F10">
        <v>1</v>
      </c>
      <c r="G10">
        <v>0</v>
      </c>
      <c r="H10">
        <v>4</v>
      </c>
    </row>
    <row r="11" spans="1:8" x14ac:dyDescent="0.3">
      <c r="A11">
        <v>10</v>
      </c>
      <c r="B11" s="4" t="s">
        <v>539</v>
      </c>
      <c r="C11" s="4" t="s">
        <v>522</v>
      </c>
      <c r="D11">
        <v>0</v>
      </c>
      <c r="E11">
        <v>3</v>
      </c>
      <c r="F11">
        <v>1</v>
      </c>
      <c r="G11">
        <v>0</v>
      </c>
      <c r="H11">
        <v>1</v>
      </c>
    </row>
    <row r="12" spans="1:8" x14ac:dyDescent="0.3">
      <c r="A12">
        <v>11</v>
      </c>
      <c r="B12" s="4" t="s">
        <v>540</v>
      </c>
      <c r="C12" s="4" t="s">
        <v>524</v>
      </c>
      <c r="D12">
        <v>0</v>
      </c>
      <c r="E12">
        <v>0</v>
      </c>
      <c r="F12">
        <v>2</v>
      </c>
      <c r="G12">
        <v>0</v>
      </c>
      <c r="H12">
        <v>1</v>
      </c>
    </row>
    <row r="13" spans="1:8" x14ac:dyDescent="0.3">
      <c r="A13">
        <v>12</v>
      </c>
      <c r="B13" s="4" t="s">
        <v>541</v>
      </c>
      <c r="C13" s="4" t="s">
        <v>526</v>
      </c>
      <c r="D13">
        <v>0</v>
      </c>
      <c r="E13">
        <v>0</v>
      </c>
      <c r="F13">
        <v>0</v>
      </c>
      <c r="G13">
        <v>0</v>
      </c>
      <c r="H13">
        <v>7</v>
      </c>
    </row>
    <row r="14" spans="1:8" x14ac:dyDescent="0.3">
      <c r="A14">
        <v>14</v>
      </c>
      <c r="B14" s="4" t="s">
        <v>542</v>
      </c>
      <c r="C14" s="4" t="s">
        <v>530</v>
      </c>
      <c r="D14">
        <v>0</v>
      </c>
      <c r="E14">
        <v>1</v>
      </c>
      <c r="F14">
        <v>0</v>
      </c>
      <c r="G14">
        <v>0</v>
      </c>
      <c r="H14">
        <v>5</v>
      </c>
    </row>
    <row r="15" spans="1:8" x14ac:dyDescent="0.3">
      <c r="A15">
        <v>20</v>
      </c>
      <c r="B15" s="4" t="s">
        <v>543</v>
      </c>
      <c r="C15" s="4" t="s">
        <v>544</v>
      </c>
      <c r="D15">
        <v>0</v>
      </c>
      <c r="E15">
        <v>0</v>
      </c>
      <c r="F15">
        <v>0</v>
      </c>
      <c r="G15">
        <v>0</v>
      </c>
      <c r="H15">
        <v>3</v>
      </c>
    </row>
    <row r="16" spans="1:8" x14ac:dyDescent="0.3">
      <c r="A16">
        <v>21</v>
      </c>
      <c r="B16" s="4" t="s">
        <v>545</v>
      </c>
      <c r="C16" s="4" t="s">
        <v>546</v>
      </c>
      <c r="D16">
        <v>0</v>
      </c>
      <c r="E16">
        <v>0</v>
      </c>
      <c r="F16">
        <v>1</v>
      </c>
      <c r="G16">
        <v>0</v>
      </c>
      <c r="H16">
        <v>3</v>
      </c>
    </row>
    <row r="17" spans="1:8" x14ac:dyDescent="0.3">
      <c r="A17">
        <v>22</v>
      </c>
      <c r="B17" s="4" t="s">
        <v>547</v>
      </c>
      <c r="C17" s="4" t="s">
        <v>548</v>
      </c>
      <c r="D17">
        <v>0</v>
      </c>
      <c r="E17">
        <v>0</v>
      </c>
      <c r="F17">
        <v>0</v>
      </c>
      <c r="G17">
        <v>0</v>
      </c>
      <c r="H17">
        <v>1</v>
      </c>
    </row>
    <row r="18" spans="1:8" x14ac:dyDescent="0.3">
      <c r="A18">
        <v>24</v>
      </c>
      <c r="B18" s="4" t="s">
        <v>549</v>
      </c>
      <c r="C18" s="4" t="s">
        <v>550</v>
      </c>
      <c r="D18">
        <v>0</v>
      </c>
      <c r="E18">
        <v>0</v>
      </c>
      <c r="F18">
        <v>0</v>
      </c>
      <c r="G18">
        <v>0</v>
      </c>
      <c r="H18">
        <v>5</v>
      </c>
    </row>
    <row r="19" spans="1:8" x14ac:dyDescent="0.3">
      <c r="A19">
        <v>25</v>
      </c>
      <c r="B19" s="4" t="s">
        <v>551</v>
      </c>
      <c r="C19" s="4" t="s">
        <v>552</v>
      </c>
      <c r="D19">
        <v>0</v>
      </c>
      <c r="E19">
        <v>0</v>
      </c>
      <c r="F19">
        <v>0</v>
      </c>
      <c r="G19">
        <v>0</v>
      </c>
      <c r="H19">
        <v>3</v>
      </c>
    </row>
    <row r="20" spans="1:8" x14ac:dyDescent="0.3">
      <c r="A20">
        <v>26</v>
      </c>
      <c r="B20" s="4" t="s">
        <v>553</v>
      </c>
      <c r="C20" s="4" t="s">
        <v>554</v>
      </c>
      <c r="D20">
        <v>0</v>
      </c>
      <c r="E20">
        <v>0</v>
      </c>
      <c r="F20">
        <v>0</v>
      </c>
      <c r="G20">
        <v>0</v>
      </c>
      <c r="H20">
        <v>2</v>
      </c>
    </row>
    <row r="21" spans="1:8" x14ac:dyDescent="0.3">
      <c r="A21">
        <v>27</v>
      </c>
      <c r="B21" s="4" t="s">
        <v>555</v>
      </c>
      <c r="C21" s="4" t="s">
        <v>556</v>
      </c>
      <c r="D21">
        <v>0</v>
      </c>
      <c r="E21">
        <v>0</v>
      </c>
      <c r="F21">
        <v>0</v>
      </c>
      <c r="G21">
        <v>0</v>
      </c>
      <c r="H21">
        <v>5</v>
      </c>
    </row>
    <row r="22" spans="1:8" x14ac:dyDescent="0.3">
      <c r="A22">
        <v>23</v>
      </c>
      <c r="B22" s="4" t="s">
        <v>557</v>
      </c>
      <c r="C22" s="4" t="s">
        <v>558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 x14ac:dyDescent="0.3">
      <c r="A23">
        <v>15</v>
      </c>
      <c r="B23" s="4" t="s">
        <v>559</v>
      </c>
      <c r="C23" s="4" t="s">
        <v>532</v>
      </c>
      <c r="D23">
        <v>0</v>
      </c>
      <c r="E23">
        <v>1</v>
      </c>
      <c r="F23">
        <v>1</v>
      </c>
      <c r="G23">
        <v>0</v>
      </c>
      <c r="H23">
        <v>0</v>
      </c>
    </row>
    <row r="24" spans="1:8" x14ac:dyDescent="0.3">
      <c r="A24">
        <v>30</v>
      </c>
      <c r="B24" s="4" t="s">
        <v>560</v>
      </c>
      <c r="C24" s="4" t="s">
        <v>538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 x14ac:dyDescent="0.3">
      <c r="A25">
        <v>17</v>
      </c>
      <c r="B25" s="4" t="s">
        <v>561</v>
      </c>
      <c r="C25" s="4" t="s">
        <v>552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>
        <v>18</v>
      </c>
      <c r="B26" s="4" t="s">
        <v>562</v>
      </c>
      <c r="C26" s="4" t="s">
        <v>554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 x14ac:dyDescent="0.3">
      <c r="A27">
        <v>28</v>
      </c>
      <c r="B27" s="4" t="s">
        <v>563</v>
      </c>
      <c r="C27" s="4" t="s">
        <v>534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>
        <v>29</v>
      </c>
      <c r="B28" s="4" t="s">
        <v>564</v>
      </c>
      <c r="C28" s="4" t="s">
        <v>536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 x14ac:dyDescent="0.3">
      <c r="A29">
        <v>13</v>
      </c>
      <c r="B29" s="4" t="s">
        <v>565</v>
      </c>
      <c r="C29" s="4" t="s">
        <v>528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 x14ac:dyDescent="0.3">
      <c r="A30">
        <v>19</v>
      </c>
      <c r="B30" s="4" t="s">
        <v>566</v>
      </c>
      <c r="C30" s="4" t="s">
        <v>556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 x14ac:dyDescent="0.3">
      <c r="A31">
        <v>16</v>
      </c>
      <c r="B31" s="4" t="s">
        <v>567</v>
      </c>
      <c r="C31" s="4" t="s">
        <v>550</v>
      </c>
      <c r="D31">
        <v>0</v>
      </c>
      <c r="E31">
        <v>0</v>
      </c>
      <c r="F31">
        <v>0</v>
      </c>
      <c r="G31">
        <v>0</v>
      </c>
      <c r="H31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EA6EC-D16F-4375-89E9-E7CB853ADD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213A-D79D-4A09-82F0-2F3CC3694691}">
  <dimension ref="A1:K111"/>
  <sheetViews>
    <sheetView zoomScale="170" workbookViewId="0">
      <selection sqref="A1:K111"/>
    </sheetView>
  </sheetViews>
  <sheetFormatPr defaultRowHeight="14.4" x14ac:dyDescent="0.3"/>
  <cols>
    <col min="1" max="1" width="12.21875" bestFit="1" customWidth="1"/>
    <col min="2" max="2" width="11.109375" bestFit="1" customWidth="1"/>
    <col min="3" max="4" width="10.77734375" bestFit="1" customWidth="1"/>
    <col min="5" max="5" width="18.109375" bestFit="1" customWidth="1"/>
    <col min="6" max="6" width="10.44140625" bestFit="1" customWidth="1"/>
    <col min="7" max="7" width="12.5546875" bestFit="1" customWidth="1"/>
    <col min="8" max="8" width="7.21875" bestFit="1" customWidth="1"/>
    <col min="9" max="9" width="16.33203125" bestFit="1" customWidth="1"/>
    <col min="10" max="10" width="11.88671875" bestFit="1" customWidth="1"/>
    <col min="11" max="11" width="14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100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>
        <v>24000</v>
      </c>
      <c r="K2">
        <v>90</v>
      </c>
    </row>
    <row r="3" spans="1:11" x14ac:dyDescent="0.3">
      <c r="A3">
        <v>101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>
        <v>17000</v>
      </c>
      <c r="J3">
        <v>100</v>
      </c>
      <c r="K3">
        <v>90</v>
      </c>
    </row>
    <row r="4" spans="1:11" x14ac:dyDescent="0.3">
      <c r="A4">
        <v>102</v>
      </c>
      <c r="B4" t="s">
        <v>23</v>
      </c>
      <c r="C4" t="s">
        <v>24</v>
      </c>
      <c r="D4" t="s">
        <v>25</v>
      </c>
      <c r="E4" t="s">
        <v>26</v>
      </c>
      <c r="F4" t="s">
        <v>27</v>
      </c>
      <c r="G4" t="s">
        <v>22</v>
      </c>
      <c r="H4">
        <v>17000</v>
      </c>
      <c r="J4">
        <v>100</v>
      </c>
      <c r="K4">
        <v>90</v>
      </c>
    </row>
    <row r="5" spans="1:11" x14ac:dyDescent="0.3">
      <c r="A5">
        <v>103</v>
      </c>
      <c r="B5" t="s">
        <v>28</v>
      </c>
      <c r="C5" t="s">
        <v>29</v>
      </c>
      <c r="D5" t="s">
        <v>30</v>
      </c>
      <c r="E5" t="s">
        <v>31</v>
      </c>
      <c r="F5" s="1">
        <v>32933</v>
      </c>
      <c r="G5" t="s">
        <v>32</v>
      </c>
      <c r="H5">
        <v>9000</v>
      </c>
      <c r="J5">
        <v>102</v>
      </c>
      <c r="K5">
        <v>60</v>
      </c>
    </row>
    <row r="6" spans="1:11" x14ac:dyDescent="0.3">
      <c r="A6">
        <v>104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t="s">
        <v>32</v>
      </c>
      <c r="H6">
        <v>6000</v>
      </c>
      <c r="J6">
        <v>103</v>
      </c>
      <c r="K6">
        <v>60</v>
      </c>
    </row>
    <row r="7" spans="1:11" x14ac:dyDescent="0.3">
      <c r="A7">
        <v>105</v>
      </c>
      <c r="B7" t="s">
        <v>38</v>
      </c>
      <c r="C7" t="s">
        <v>39</v>
      </c>
      <c r="D7" t="s">
        <v>40</v>
      </c>
      <c r="E7" t="s">
        <v>41</v>
      </c>
      <c r="F7" t="s">
        <v>42</v>
      </c>
      <c r="G7" t="s">
        <v>32</v>
      </c>
      <c r="H7">
        <v>4800</v>
      </c>
      <c r="J7">
        <v>103</v>
      </c>
      <c r="K7">
        <v>60</v>
      </c>
    </row>
    <row r="8" spans="1:11" x14ac:dyDescent="0.3">
      <c r="A8">
        <v>106</v>
      </c>
      <c r="B8" t="s">
        <v>43</v>
      </c>
      <c r="C8" t="s">
        <v>44</v>
      </c>
      <c r="D8" t="s">
        <v>45</v>
      </c>
      <c r="E8" t="s">
        <v>46</v>
      </c>
      <c r="F8" s="1">
        <v>35917</v>
      </c>
      <c r="G8" t="s">
        <v>32</v>
      </c>
      <c r="H8">
        <v>4800</v>
      </c>
      <c r="J8">
        <v>103</v>
      </c>
      <c r="K8">
        <v>60</v>
      </c>
    </row>
    <row r="9" spans="1:11" x14ac:dyDescent="0.3">
      <c r="A9">
        <v>107</v>
      </c>
      <c r="B9" t="s">
        <v>47</v>
      </c>
      <c r="C9" t="s">
        <v>48</v>
      </c>
      <c r="D9" t="s">
        <v>49</v>
      </c>
      <c r="E9" t="s">
        <v>50</v>
      </c>
      <c r="F9" s="1">
        <v>36343</v>
      </c>
      <c r="G9" t="s">
        <v>32</v>
      </c>
      <c r="H9">
        <v>4200</v>
      </c>
      <c r="J9">
        <v>103</v>
      </c>
      <c r="K9">
        <v>60</v>
      </c>
    </row>
    <row r="10" spans="1:11" x14ac:dyDescent="0.3">
      <c r="A10">
        <v>108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56</v>
      </c>
      <c r="H10">
        <v>12000</v>
      </c>
      <c r="J10">
        <v>101</v>
      </c>
      <c r="K10">
        <v>100</v>
      </c>
    </row>
    <row r="11" spans="1:11" x14ac:dyDescent="0.3">
      <c r="A11">
        <v>109</v>
      </c>
      <c r="B11" t="s">
        <v>57</v>
      </c>
      <c r="C11" t="s">
        <v>58</v>
      </c>
      <c r="D11" t="s">
        <v>59</v>
      </c>
      <c r="E11" t="s">
        <v>60</v>
      </c>
      <c r="F11" t="s">
        <v>61</v>
      </c>
      <c r="G11" t="s">
        <v>62</v>
      </c>
      <c r="H11">
        <v>9000</v>
      </c>
      <c r="J11">
        <v>108</v>
      </c>
      <c r="K11">
        <v>100</v>
      </c>
    </row>
    <row r="12" spans="1:11" x14ac:dyDescent="0.3">
      <c r="A12">
        <v>110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62</v>
      </c>
      <c r="H12">
        <v>8200</v>
      </c>
      <c r="J12">
        <v>108</v>
      </c>
      <c r="K12">
        <v>100</v>
      </c>
    </row>
    <row r="13" spans="1:11" x14ac:dyDescent="0.3">
      <c r="A13">
        <v>111</v>
      </c>
      <c r="B13" t="s">
        <v>68</v>
      </c>
      <c r="C13" t="s">
        <v>69</v>
      </c>
      <c r="D13" t="s">
        <v>70</v>
      </c>
      <c r="E13" t="s">
        <v>71</v>
      </c>
      <c r="F13" t="s">
        <v>72</v>
      </c>
      <c r="G13" t="s">
        <v>62</v>
      </c>
      <c r="H13">
        <v>7700</v>
      </c>
      <c r="J13">
        <v>108</v>
      </c>
      <c r="K13">
        <v>100</v>
      </c>
    </row>
    <row r="14" spans="1:11" x14ac:dyDescent="0.3">
      <c r="A14">
        <v>112</v>
      </c>
      <c r="B14" t="s">
        <v>73</v>
      </c>
      <c r="C14" t="s">
        <v>74</v>
      </c>
      <c r="D14" t="s">
        <v>75</v>
      </c>
      <c r="E14" t="s">
        <v>76</v>
      </c>
      <c r="F14" s="1">
        <v>35979</v>
      </c>
      <c r="G14" t="s">
        <v>62</v>
      </c>
      <c r="H14">
        <v>7800</v>
      </c>
      <c r="J14">
        <v>108</v>
      </c>
      <c r="K14">
        <v>100</v>
      </c>
    </row>
    <row r="15" spans="1:11" x14ac:dyDescent="0.3">
      <c r="A15">
        <v>113</v>
      </c>
      <c r="B15" t="s">
        <v>77</v>
      </c>
      <c r="C15" t="s">
        <v>78</v>
      </c>
      <c r="D15" t="s">
        <v>79</v>
      </c>
      <c r="E15" t="s">
        <v>80</v>
      </c>
      <c r="F15" s="1">
        <v>36353</v>
      </c>
      <c r="G15" t="s">
        <v>62</v>
      </c>
      <c r="H15">
        <v>6900</v>
      </c>
      <c r="J15">
        <v>108</v>
      </c>
      <c r="K15">
        <v>100</v>
      </c>
    </row>
    <row r="16" spans="1:11" x14ac:dyDescent="0.3">
      <c r="A16">
        <v>114</v>
      </c>
      <c r="B16" t="s">
        <v>81</v>
      </c>
      <c r="C16" t="s">
        <v>82</v>
      </c>
      <c r="D16" t="s">
        <v>83</v>
      </c>
      <c r="E16" t="s">
        <v>84</v>
      </c>
      <c r="F16" s="1">
        <v>34527</v>
      </c>
      <c r="G16" t="s">
        <v>85</v>
      </c>
      <c r="H16">
        <v>11000</v>
      </c>
      <c r="J16">
        <v>100</v>
      </c>
      <c r="K16">
        <v>30</v>
      </c>
    </row>
    <row r="17" spans="1:11" x14ac:dyDescent="0.3">
      <c r="A17">
        <v>115</v>
      </c>
      <c r="B17" t="s">
        <v>28</v>
      </c>
      <c r="C17" t="s">
        <v>86</v>
      </c>
      <c r="D17" t="s">
        <v>87</v>
      </c>
      <c r="E17" t="s">
        <v>88</v>
      </c>
      <c r="F17" t="s">
        <v>89</v>
      </c>
      <c r="G17" t="s">
        <v>90</v>
      </c>
      <c r="H17">
        <v>3100</v>
      </c>
      <c r="J17">
        <v>114</v>
      </c>
      <c r="K17">
        <v>30</v>
      </c>
    </row>
    <row r="18" spans="1:11" x14ac:dyDescent="0.3">
      <c r="A18">
        <v>116</v>
      </c>
      <c r="B18" t="s">
        <v>91</v>
      </c>
      <c r="C18" t="s">
        <v>92</v>
      </c>
      <c r="D18" t="s">
        <v>93</v>
      </c>
      <c r="E18" t="s">
        <v>94</v>
      </c>
      <c r="F18" t="s">
        <v>95</v>
      </c>
      <c r="G18" t="s">
        <v>90</v>
      </c>
      <c r="H18">
        <v>2900</v>
      </c>
      <c r="J18">
        <v>114</v>
      </c>
      <c r="K18">
        <v>30</v>
      </c>
    </row>
    <row r="19" spans="1:11" x14ac:dyDescent="0.3">
      <c r="A19">
        <v>117</v>
      </c>
      <c r="B19" t="s">
        <v>96</v>
      </c>
      <c r="C19" t="s">
        <v>97</v>
      </c>
      <c r="D19" t="s">
        <v>98</v>
      </c>
      <c r="E19" t="s">
        <v>99</v>
      </c>
      <c r="F19" t="s">
        <v>100</v>
      </c>
      <c r="G19" t="s">
        <v>90</v>
      </c>
      <c r="H19">
        <v>2800</v>
      </c>
      <c r="J19">
        <v>114</v>
      </c>
      <c r="K19">
        <v>30</v>
      </c>
    </row>
    <row r="20" spans="1:11" x14ac:dyDescent="0.3">
      <c r="A20">
        <v>118</v>
      </c>
      <c r="B20" t="s">
        <v>101</v>
      </c>
      <c r="C20" t="s">
        <v>102</v>
      </c>
      <c r="D20" t="s">
        <v>103</v>
      </c>
      <c r="E20" t="s">
        <v>104</v>
      </c>
      <c r="F20" t="s">
        <v>105</v>
      </c>
      <c r="G20" t="s">
        <v>90</v>
      </c>
      <c r="H20">
        <v>2600</v>
      </c>
      <c r="J20">
        <v>114</v>
      </c>
      <c r="K20">
        <v>30</v>
      </c>
    </row>
    <row r="21" spans="1:11" x14ac:dyDescent="0.3">
      <c r="A21">
        <v>119</v>
      </c>
      <c r="B21" t="s">
        <v>106</v>
      </c>
      <c r="C21" t="s">
        <v>107</v>
      </c>
      <c r="D21" t="s">
        <v>108</v>
      </c>
      <c r="E21" t="s">
        <v>109</v>
      </c>
      <c r="F21" s="1">
        <v>36441</v>
      </c>
      <c r="G21" t="s">
        <v>90</v>
      </c>
      <c r="H21">
        <v>2500</v>
      </c>
      <c r="J21">
        <v>114</v>
      </c>
      <c r="K21">
        <v>30</v>
      </c>
    </row>
    <row r="22" spans="1:11" x14ac:dyDescent="0.3">
      <c r="A22">
        <v>120</v>
      </c>
      <c r="B22" t="s">
        <v>110</v>
      </c>
      <c r="C22" t="s">
        <v>111</v>
      </c>
      <c r="D22" t="s">
        <v>112</v>
      </c>
      <c r="E22" t="s">
        <v>113</v>
      </c>
      <c r="F22" t="s">
        <v>114</v>
      </c>
      <c r="G22" t="s">
        <v>115</v>
      </c>
      <c r="H22">
        <v>8000</v>
      </c>
      <c r="J22">
        <v>100</v>
      </c>
      <c r="K22">
        <v>50</v>
      </c>
    </row>
    <row r="23" spans="1:11" x14ac:dyDescent="0.3">
      <c r="A23">
        <v>121</v>
      </c>
      <c r="B23" t="s">
        <v>116</v>
      </c>
      <c r="C23" t="s">
        <v>117</v>
      </c>
      <c r="D23" t="s">
        <v>118</v>
      </c>
      <c r="E23" t="s">
        <v>119</v>
      </c>
      <c r="F23" s="1">
        <v>35707</v>
      </c>
      <c r="G23" t="s">
        <v>115</v>
      </c>
      <c r="H23">
        <v>8200</v>
      </c>
      <c r="J23">
        <v>100</v>
      </c>
      <c r="K23">
        <v>50</v>
      </c>
    </row>
    <row r="24" spans="1:11" x14ac:dyDescent="0.3">
      <c r="A24">
        <v>122</v>
      </c>
      <c r="B24" t="s">
        <v>120</v>
      </c>
      <c r="C24" t="s">
        <v>121</v>
      </c>
      <c r="D24" t="s">
        <v>122</v>
      </c>
      <c r="E24" t="s">
        <v>123</v>
      </c>
      <c r="F24" s="1">
        <v>34704</v>
      </c>
      <c r="G24" t="s">
        <v>115</v>
      </c>
      <c r="H24">
        <v>7900</v>
      </c>
      <c r="J24">
        <v>100</v>
      </c>
      <c r="K24">
        <v>50</v>
      </c>
    </row>
    <row r="25" spans="1:11" x14ac:dyDescent="0.3">
      <c r="A25">
        <v>123</v>
      </c>
      <c r="B25" t="s">
        <v>124</v>
      </c>
      <c r="C25" t="s">
        <v>125</v>
      </c>
      <c r="D25" t="s">
        <v>126</v>
      </c>
      <c r="E25" t="s">
        <v>127</v>
      </c>
      <c r="F25" s="1">
        <v>35713</v>
      </c>
      <c r="G25" t="s">
        <v>115</v>
      </c>
      <c r="H25">
        <v>6500</v>
      </c>
      <c r="J25">
        <v>100</v>
      </c>
      <c r="K25">
        <v>50</v>
      </c>
    </row>
    <row r="26" spans="1:11" x14ac:dyDescent="0.3">
      <c r="A26">
        <v>124</v>
      </c>
      <c r="B26" t="s">
        <v>128</v>
      </c>
      <c r="C26" t="s">
        <v>129</v>
      </c>
      <c r="D26" t="s">
        <v>130</v>
      </c>
      <c r="E26" t="s">
        <v>131</v>
      </c>
      <c r="F26" t="s">
        <v>132</v>
      </c>
      <c r="G26" t="s">
        <v>115</v>
      </c>
      <c r="H26">
        <v>5800</v>
      </c>
      <c r="J26">
        <v>100</v>
      </c>
      <c r="K26">
        <v>50</v>
      </c>
    </row>
    <row r="27" spans="1:11" x14ac:dyDescent="0.3">
      <c r="A27">
        <v>125</v>
      </c>
      <c r="B27" t="s">
        <v>133</v>
      </c>
      <c r="C27" t="s">
        <v>134</v>
      </c>
      <c r="D27" t="s">
        <v>135</v>
      </c>
      <c r="E27" t="s">
        <v>136</v>
      </c>
      <c r="F27" t="s">
        <v>137</v>
      </c>
      <c r="G27" t="s">
        <v>138</v>
      </c>
      <c r="H27">
        <v>3200</v>
      </c>
      <c r="J27">
        <v>120</v>
      </c>
      <c r="K27">
        <v>50</v>
      </c>
    </row>
    <row r="28" spans="1:11" x14ac:dyDescent="0.3">
      <c r="A28">
        <v>126</v>
      </c>
      <c r="B28" t="s">
        <v>139</v>
      </c>
      <c r="C28" t="s">
        <v>140</v>
      </c>
      <c r="D28" t="s">
        <v>141</v>
      </c>
      <c r="E28" t="s">
        <v>142</v>
      </c>
      <c r="F28" t="s">
        <v>143</v>
      </c>
      <c r="G28" t="s">
        <v>138</v>
      </c>
      <c r="H28">
        <v>2700</v>
      </c>
      <c r="J28">
        <v>120</v>
      </c>
      <c r="K28">
        <v>50</v>
      </c>
    </row>
    <row r="29" spans="1:11" x14ac:dyDescent="0.3">
      <c r="A29">
        <v>127</v>
      </c>
      <c r="B29" t="s">
        <v>144</v>
      </c>
      <c r="C29" t="s">
        <v>145</v>
      </c>
      <c r="D29" t="s">
        <v>146</v>
      </c>
      <c r="E29" t="s">
        <v>147</v>
      </c>
      <c r="F29" t="s">
        <v>148</v>
      </c>
      <c r="G29" t="s">
        <v>138</v>
      </c>
      <c r="H29">
        <v>2400</v>
      </c>
      <c r="J29">
        <v>120</v>
      </c>
      <c r="K29">
        <v>50</v>
      </c>
    </row>
    <row r="30" spans="1:11" x14ac:dyDescent="0.3">
      <c r="A30">
        <v>128</v>
      </c>
      <c r="B30" t="s">
        <v>11</v>
      </c>
      <c r="C30" t="s">
        <v>149</v>
      </c>
      <c r="D30" t="s">
        <v>150</v>
      </c>
      <c r="E30" t="s">
        <v>151</v>
      </c>
      <c r="F30" s="1">
        <v>36741</v>
      </c>
      <c r="G30" t="s">
        <v>138</v>
      </c>
      <c r="H30">
        <v>2200</v>
      </c>
      <c r="J30">
        <v>120</v>
      </c>
      <c r="K30">
        <v>50</v>
      </c>
    </row>
    <row r="31" spans="1:11" x14ac:dyDescent="0.3">
      <c r="A31">
        <v>129</v>
      </c>
      <c r="B31" t="s">
        <v>152</v>
      </c>
      <c r="C31" t="s">
        <v>153</v>
      </c>
      <c r="D31" t="s">
        <v>154</v>
      </c>
      <c r="E31" t="s">
        <v>155</v>
      </c>
      <c r="F31" t="s">
        <v>156</v>
      </c>
      <c r="G31" t="s">
        <v>138</v>
      </c>
      <c r="H31">
        <v>3300</v>
      </c>
      <c r="J31">
        <v>121</v>
      </c>
      <c r="K31">
        <v>50</v>
      </c>
    </row>
    <row r="32" spans="1:11" x14ac:dyDescent="0.3">
      <c r="A32">
        <v>130</v>
      </c>
      <c r="B32" t="s">
        <v>157</v>
      </c>
      <c r="C32" t="s">
        <v>158</v>
      </c>
      <c r="D32" t="s">
        <v>159</v>
      </c>
      <c r="E32" t="s">
        <v>160</v>
      </c>
      <c r="F32" t="s">
        <v>161</v>
      </c>
      <c r="G32" t="s">
        <v>138</v>
      </c>
      <c r="H32">
        <v>2800</v>
      </c>
      <c r="J32">
        <v>121</v>
      </c>
      <c r="K32">
        <v>50</v>
      </c>
    </row>
    <row r="33" spans="1:11" x14ac:dyDescent="0.3">
      <c r="A33">
        <v>131</v>
      </c>
      <c r="B33" t="s">
        <v>144</v>
      </c>
      <c r="C33" t="s">
        <v>162</v>
      </c>
      <c r="D33" t="s">
        <v>163</v>
      </c>
      <c r="E33" t="s">
        <v>164</v>
      </c>
      <c r="F33" t="s">
        <v>165</v>
      </c>
      <c r="G33" t="s">
        <v>138</v>
      </c>
      <c r="H33">
        <v>2500</v>
      </c>
      <c r="J33">
        <v>121</v>
      </c>
      <c r="K33">
        <v>50</v>
      </c>
    </row>
    <row r="34" spans="1:11" x14ac:dyDescent="0.3">
      <c r="A34">
        <v>132</v>
      </c>
      <c r="B34" t="s">
        <v>166</v>
      </c>
      <c r="C34" t="s">
        <v>167</v>
      </c>
      <c r="D34" t="s">
        <v>168</v>
      </c>
      <c r="E34" t="s">
        <v>169</v>
      </c>
      <c r="F34" s="1">
        <v>36437</v>
      </c>
      <c r="G34" t="s">
        <v>138</v>
      </c>
      <c r="H34">
        <v>2100</v>
      </c>
      <c r="J34">
        <v>121</v>
      </c>
      <c r="K34">
        <v>50</v>
      </c>
    </row>
    <row r="35" spans="1:11" x14ac:dyDescent="0.3">
      <c r="A35">
        <v>133</v>
      </c>
      <c r="B35" t="s">
        <v>170</v>
      </c>
      <c r="C35" t="s">
        <v>171</v>
      </c>
      <c r="D35" t="s">
        <v>172</v>
      </c>
      <c r="E35" t="s">
        <v>173</v>
      </c>
      <c r="F35" t="s">
        <v>174</v>
      </c>
      <c r="G35" t="s">
        <v>138</v>
      </c>
      <c r="H35">
        <v>3300</v>
      </c>
      <c r="J35">
        <v>122</v>
      </c>
      <c r="K35">
        <v>50</v>
      </c>
    </row>
    <row r="36" spans="1:11" x14ac:dyDescent="0.3">
      <c r="A36">
        <v>134</v>
      </c>
      <c r="B36" t="s">
        <v>175</v>
      </c>
      <c r="C36" t="s">
        <v>176</v>
      </c>
      <c r="D36" t="s">
        <v>177</v>
      </c>
      <c r="E36" t="s">
        <v>178</v>
      </c>
      <c r="F36" t="s">
        <v>179</v>
      </c>
      <c r="G36" t="s">
        <v>138</v>
      </c>
      <c r="H36">
        <v>2900</v>
      </c>
      <c r="J36">
        <v>122</v>
      </c>
      <c r="K36">
        <v>50</v>
      </c>
    </row>
    <row r="37" spans="1:11" x14ac:dyDescent="0.3">
      <c r="A37">
        <v>135</v>
      </c>
      <c r="B37" t="s">
        <v>180</v>
      </c>
      <c r="C37" t="s">
        <v>181</v>
      </c>
      <c r="D37" t="s">
        <v>182</v>
      </c>
      <c r="E37" t="s">
        <v>183</v>
      </c>
      <c r="F37" s="1">
        <v>36506</v>
      </c>
      <c r="G37" t="s">
        <v>138</v>
      </c>
      <c r="H37">
        <v>2400</v>
      </c>
      <c r="J37">
        <v>122</v>
      </c>
      <c r="K37">
        <v>50</v>
      </c>
    </row>
    <row r="38" spans="1:11" x14ac:dyDescent="0.3">
      <c r="A38">
        <v>136</v>
      </c>
      <c r="B38" t="s">
        <v>184</v>
      </c>
      <c r="C38" t="s">
        <v>185</v>
      </c>
      <c r="D38" t="s">
        <v>186</v>
      </c>
      <c r="E38" t="s">
        <v>187</v>
      </c>
      <c r="F38" s="1">
        <v>36679</v>
      </c>
      <c r="G38" t="s">
        <v>138</v>
      </c>
      <c r="H38">
        <v>2200</v>
      </c>
      <c r="J38">
        <v>122</v>
      </c>
      <c r="K38">
        <v>50</v>
      </c>
    </row>
    <row r="39" spans="1:11" x14ac:dyDescent="0.3">
      <c r="A39">
        <v>137</v>
      </c>
      <c r="B39" t="s">
        <v>188</v>
      </c>
      <c r="C39" t="s">
        <v>189</v>
      </c>
      <c r="D39" t="s">
        <v>190</v>
      </c>
      <c r="E39" t="s">
        <v>191</v>
      </c>
      <c r="F39" t="s">
        <v>192</v>
      </c>
      <c r="G39" t="s">
        <v>138</v>
      </c>
      <c r="H39">
        <v>3600</v>
      </c>
      <c r="J39">
        <v>123</v>
      </c>
      <c r="K39">
        <v>50</v>
      </c>
    </row>
    <row r="40" spans="1:11" x14ac:dyDescent="0.3">
      <c r="A40">
        <v>138</v>
      </c>
      <c r="B40" t="s">
        <v>193</v>
      </c>
      <c r="C40" t="s">
        <v>194</v>
      </c>
      <c r="D40" t="s">
        <v>195</v>
      </c>
      <c r="E40" t="s">
        <v>196</v>
      </c>
      <c r="F40" t="s">
        <v>197</v>
      </c>
      <c r="G40" t="s">
        <v>138</v>
      </c>
      <c r="H40">
        <v>3200</v>
      </c>
      <c r="J40">
        <v>123</v>
      </c>
      <c r="K40">
        <v>50</v>
      </c>
    </row>
    <row r="41" spans="1:11" x14ac:dyDescent="0.3">
      <c r="A41">
        <v>139</v>
      </c>
      <c r="B41" t="s">
        <v>63</v>
      </c>
      <c r="C41" t="s">
        <v>198</v>
      </c>
      <c r="D41" t="s">
        <v>199</v>
      </c>
      <c r="E41" t="s">
        <v>200</v>
      </c>
      <c r="F41" s="1">
        <v>36131</v>
      </c>
      <c r="G41" t="s">
        <v>138</v>
      </c>
      <c r="H41">
        <v>2700</v>
      </c>
      <c r="J41">
        <v>123</v>
      </c>
      <c r="K41">
        <v>50</v>
      </c>
    </row>
    <row r="42" spans="1:11" x14ac:dyDescent="0.3">
      <c r="A42">
        <v>140</v>
      </c>
      <c r="B42" t="s">
        <v>201</v>
      </c>
      <c r="C42" t="s">
        <v>202</v>
      </c>
      <c r="D42" t="s">
        <v>203</v>
      </c>
      <c r="E42" t="s">
        <v>204</v>
      </c>
      <c r="F42" s="1">
        <v>35950</v>
      </c>
      <c r="G42" t="s">
        <v>138</v>
      </c>
      <c r="H42">
        <v>2500</v>
      </c>
      <c r="J42">
        <v>123</v>
      </c>
      <c r="K42">
        <v>50</v>
      </c>
    </row>
    <row r="43" spans="1:11" x14ac:dyDescent="0.3">
      <c r="A43">
        <v>141</v>
      </c>
      <c r="B43" t="s">
        <v>205</v>
      </c>
      <c r="C43" t="s">
        <v>206</v>
      </c>
      <c r="D43" t="s">
        <v>207</v>
      </c>
      <c r="E43" t="s">
        <v>208</v>
      </c>
      <c r="F43" t="s">
        <v>209</v>
      </c>
      <c r="G43" t="s">
        <v>138</v>
      </c>
      <c r="H43">
        <v>3500</v>
      </c>
      <c r="J43">
        <v>124</v>
      </c>
      <c r="K43">
        <v>50</v>
      </c>
    </row>
    <row r="44" spans="1:11" x14ac:dyDescent="0.3">
      <c r="A44">
        <v>142</v>
      </c>
      <c r="B44" t="s">
        <v>210</v>
      </c>
      <c r="C44" t="s">
        <v>211</v>
      </c>
      <c r="D44" t="s">
        <v>212</v>
      </c>
      <c r="E44" t="s">
        <v>213</v>
      </c>
      <c r="F44" t="s">
        <v>214</v>
      </c>
      <c r="G44" t="s">
        <v>138</v>
      </c>
      <c r="H44">
        <v>3100</v>
      </c>
      <c r="J44">
        <v>124</v>
      </c>
      <c r="K44">
        <v>50</v>
      </c>
    </row>
    <row r="45" spans="1:11" x14ac:dyDescent="0.3">
      <c r="A45">
        <v>143</v>
      </c>
      <c r="B45" t="s">
        <v>215</v>
      </c>
      <c r="C45" t="s">
        <v>216</v>
      </c>
      <c r="D45" t="s">
        <v>217</v>
      </c>
      <c r="E45" t="s">
        <v>218</v>
      </c>
      <c r="F45" t="s">
        <v>219</v>
      </c>
      <c r="G45" t="s">
        <v>138</v>
      </c>
      <c r="H45">
        <v>2600</v>
      </c>
      <c r="J45">
        <v>124</v>
      </c>
      <c r="K45">
        <v>50</v>
      </c>
    </row>
    <row r="46" spans="1:11" x14ac:dyDescent="0.3">
      <c r="A46">
        <v>144</v>
      </c>
      <c r="B46" t="s">
        <v>220</v>
      </c>
      <c r="C46" t="s">
        <v>221</v>
      </c>
      <c r="D46" t="s">
        <v>222</v>
      </c>
      <c r="E46" t="s">
        <v>223</v>
      </c>
      <c r="F46" s="1">
        <v>36045</v>
      </c>
      <c r="G46" t="s">
        <v>138</v>
      </c>
      <c r="H46">
        <v>2500</v>
      </c>
      <c r="J46">
        <v>124</v>
      </c>
      <c r="K46">
        <v>50</v>
      </c>
    </row>
    <row r="47" spans="1:11" x14ac:dyDescent="0.3">
      <c r="A47">
        <v>145</v>
      </c>
      <c r="B47" t="s">
        <v>63</v>
      </c>
      <c r="C47" t="s">
        <v>224</v>
      </c>
      <c r="D47" t="s">
        <v>225</v>
      </c>
      <c r="E47" t="s">
        <v>226</v>
      </c>
      <c r="F47" s="1">
        <v>35074</v>
      </c>
      <c r="G47" t="s">
        <v>227</v>
      </c>
      <c r="H47">
        <v>14000</v>
      </c>
      <c r="I47">
        <v>0.4</v>
      </c>
      <c r="J47">
        <v>100</v>
      </c>
      <c r="K47">
        <v>80</v>
      </c>
    </row>
    <row r="48" spans="1:11" x14ac:dyDescent="0.3">
      <c r="A48">
        <v>146</v>
      </c>
      <c r="B48" t="s">
        <v>106</v>
      </c>
      <c r="C48" t="s">
        <v>228</v>
      </c>
      <c r="D48" t="s">
        <v>229</v>
      </c>
      <c r="E48" t="s">
        <v>230</v>
      </c>
      <c r="F48" s="1">
        <v>35551</v>
      </c>
      <c r="G48" t="s">
        <v>227</v>
      </c>
      <c r="H48">
        <v>13500</v>
      </c>
      <c r="I48">
        <v>0.3</v>
      </c>
      <c r="J48">
        <v>100</v>
      </c>
      <c r="K48">
        <v>80</v>
      </c>
    </row>
    <row r="49" spans="1:11" x14ac:dyDescent="0.3">
      <c r="A49">
        <v>147</v>
      </c>
      <c r="B49" t="s">
        <v>231</v>
      </c>
      <c r="C49" t="s">
        <v>232</v>
      </c>
      <c r="D49" t="s">
        <v>233</v>
      </c>
      <c r="E49" t="s">
        <v>234</v>
      </c>
      <c r="F49" s="1">
        <v>35706</v>
      </c>
      <c r="G49" t="s">
        <v>227</v>
      </c>
      <c r="H49">
        <v>12000</v>
      </c>
      <c r="I49">
        <v>0.3</v>
      </c>
      <c r="J49">
        <v>100</v>
      </c>
      <c r="K49">
        <v>80</v>
      </c>
    </row>
    <row r="50" spans="1:11" x14ac:dyDescent="0.3">
      <c r="A50">
        <v>148</v>
      </c>
      <c r="B50" t="s">
        <v>235</v>
      </c>
      <c r="C50" t="s">
        <v>236</v>
      </c>
      <c r="D50" t="s">
        <v>237</v>
      </c>
      <c r="E50" t="s">
        <v>238</v>
      </c>
      <c r="F50" t="s">
        <v>239</v>
      </c>
      <c r="G50" t="s">
        <v>227</v>
      </c>
      <c r="H50">
        <v>11000</v>
      </c>
      <c r="I50">
        <v>0.3</v>
      </c>
      <c r="J50">
        <v>100</v>
      </c>
      <c r="K50">
        <v>80</v>
      </c>
    </row>
    <row r="51" spans="1:11" x14ac:dyDescent="0.3">
      <c r="A51">
        <v>149</v>
      </c>
      <c r="B51" t="s">
        <v>240</v>
      </c>
      <c r="C51" t="s">
        <v>241</v>
      </c>
      <c r="D51" t="s">
        <v>242</v>
      </c>
      <c r="E51" t="s">
        <v>243</v>
      </c>
      <c r="F51" t="s">
        <v>244</v>
      </c>
      <c r="G51" t="s">
        <v>227</v>
      </c>
      <c r="H51">
        <v>10500</v>
      </c>
      <c r="I51">
        <v>0.2</v>
      </c>
      <c r="J51">
        <v>100</v>
      </c>
      <c r="K51">
        <v>80</v>
      </c>
    </row>
    <row r="52" spans="1:11" x14ac:dyDescent="0.3">
      <c r="A52">
        <v>150</v>
      </c>
      <c r="B52" t="s">
        <v>220</v>
      </c>
      <c r="C52" t="s">
        <v>245</v>
      </c>
      <c r="D52" t="s">
        <v>246</v>
      </c>
      <c r="E52" t="s">
        <v>247</v>
      </c>
      <c r="F52" t="s">
        <v>248</v>
      </c>
      <c r="G52" t="s">
        <v>249</v>
      </c>
      <c r="H52">
        <v>10000</v>
      </c>
      <c r="I52">
        <v>0.3</v>
      </c>
      <c r="J52">
        <v>145</v>
      </c>
      <c r="K52">
        <v>80</v>
      </c>
    </row>
    <row r="53" spans="1:11" x14ac:dyDescent="0.3">
      <c r="A53">
        <v>151</v>
      </c>
      <c r="B53" t="s">
        <v>38</v>
      </c>
      <c r="C53" t="s">
        <v>250</v>
      </c>
      <c r="D53" t="s">
        <v>251</v>
      </c>
      <c r="E53" t="s">
        <v>252</v>
      </c>
      <c r="F53" t="s">
        <v>253</v>
      </c>
      <c r="G53" t="s">
        <v>249</v>
      </c>
      <c r="H53">
        <v>9500</v>
      </c>
      <c r="I53">
        <v>0.25</v>
      </c>
      <c r="J53">
        <v>145</v>
      </c>
      <c r="K53">
        <v>80</v>
      </c>
    </row>
    <row r="54" spans="1:11" x14ac:dyDescent="0.3">
      <c r="A54">
        <v>152</v>
      </c>
      <c r="B54" t="s">
        <v>220</v>
      </c>
      <c r="C54" t="s">
        <v>254</v>
      </c>
      <c r="D54" t="s">
        <v>255</v>
      </c>
      <c r="E54" t="s">
        <v>256</v>
      </c>
      <c r="F54" t="s">
        <v>156</v>
      </c>
      <c r="G54" t="s">
        <v>249</v>
      </c>
      <c r="H54">
        <v>9000</v>
      </c>
      <c r="I54">
        <v>0.25</v>
      </c>
      <c r="J54">
        <v>145</v>
      </c>
      <c r="K54">
        <v>80</v>
      </c>
    </row>
    <row r="55" spans="1:11" x14ac:dyDescent="0.3">
      <c r="A55">
        <v>153</v>
      </c>
      <c r="B55" t="s">
        <v>257</v>
      </c>
      <c r="C55" t="s">
        <v>258</v>
      </c>
      <c r="D55" t="s">
        <v>259</v>
      </c>
      <c r="E55" t="s">
        <v>260</v>
      </c>
      <c r="F55" t="s">
        <v>261</v>
      </c>
      <c r="G55" t="s">
        <v>249</v>
      </c>
      <c r="H55">
        <v>8000</v>
      </c>
      <c r="I55">
        <v>0.2</v>
      </c>
      <c r="J55">
        <v>145</v>
      </c>
      <c r="K55">
        <v>80</v>
      </c>
    </row>
    <row r="56" spans="1:11" x14ac:dyDescent="0.3">
      <c r="A56">
        <v>154</v>
      </c>
      <c r="B56" t="s">
        <v>262</v>
      </c>
      <c r="C56" t="s">
        <v>236</v>
      </c>
      <c r="D56" t="s">
        <v>263</v>
      </c>
      <c r="E56" t="s">
        <v>264</v>
      </c>
      <c r="F56" s="1">
        <v>36050</v>
      </c>
      <c r="G56" t="s">
        <v>249</v>
      </c>
      <c r="H56">
        <v>7500</v>
      </c>
      <c r="I56">
        <v>0.2</v>
      </c>
      <c r="J56">
        <v>145</v>
      </c>
      <c r="K56">
        <v>80</v>
      </c>
    </row>
    <row r="57" spans="1:11" x14ac:dyDescent="0.3">
      <c r="A57">
        <v>155</v>
      </c>
      <c r="B57" t="s">
        <v>265</v>
      </c>
      <c r="C57" t="s">
        <v>266</v>
      </c>
      <c r="D57" t="s">
        <v>267</v>
      </c>
      <c r="E57" t="s">
        <v>268</v>
      </c>
      <c r="F57" t="s">
        <v>269</v>
      </c>
      <c r="G57" t="s">
        <v>249</v>
      </c>
      <c r="H57">
        <v>7000</v>
      </c>
      <c r="I57">
        <v>0.15</v>
      </c>
      <c r="J57">
        <v>145</v>
      </c>
      <c r="K57">
        <v>80</v>
      </c>
    </row>
    <row r="58" spans="1:11" x14ac:dyDescent="0.3">
      <c r="A58">
        <v>156</v>
      </c>
      <c r="B58" t="s">
        <v>270</v>
      </c>
      <c r="C58" t="s">
        <v>12</v>
      </c>
      <c r="D58" t="s">
        <v>271</v>
      </c>
      <c r="E58" t="s">
        <v>272</v>
      </c>
      <c r="F58" t="s">
        <v>273</v>
      </c>
      <c r="G58" t="s">
        <v>249</v>
      </c>
      <c r="H58">
        <v>10000</v>
      </c>
      <c r="I58">
        <v>0.35</v>
      </c>
      <c r="J58">
        <v>146</v>
      </c>
      <c r="K58">
        <v>80</v>
      </c>
    </row>
    <row r="59" spans="1:11" x14ac:dyDescent="0.3">
      <c r="A59">
        <v>157</v>
      </c>
      <c r="B59" t="s">
        <v>274</v>
      </c>
      <c r="C59" t="s">
        <v>275</v>
      </c>
      <c r="D59" t="s">
        <v>276</v>
      </c>
      <c r="E59" t="s">
        <v>277</v>
      </c>
      <c r="F59" s="1">
        <v>35158</v>
      </c>
      <c r="G59" t="s">
        <v>249</v>
      </c>
      <c r="H59">
        <v>9500</v>
      </c>
      <c r="I59">
        <v>0.35</v>
      </c>
      <c r="J59">
        <v>146</v>
      </c>
      <c r="K59">
        <v>80</v>
      </c>
    </row>
    <row r="60" spans="1:11" x14ac:dyDescent="0.3">
      <c r="A60">
        <v>158</v>
      </c>
      <c r="B60" t="s">
        <v>278</v>
      </c>
      <c r="C60" t="s">
        <v>279</v>
      </c>
      <c r="D60" t="s">
        <v>280</v>
      </c>
      <c r="E60" t="s">
        <v>281</v>
      </c>
      <c r="F60" s="1">
        <v>35072</v>
      </c>
      <c r="G60" t="s">
        <v>249</v>
      </c>
      <c r="H60">
        <v>9000</v>
      </c>
      <c r="I60">
        <v>0.35</v>
      </c>
      <c r="J60">
        <v>146</v>
      </c>
      <c r="K60">
        <v>80</v>
      </c>
    </row>
    <row r="61" spans="1:11" x14ac:dyDescent="0.3">
      <c r="A61">
        <v>159</v>
      </c>
      <c r="B61" t="s">
        <v>282</v>
      </c>
      <c r="C61" t="s">
        <v>283</v>
      </c>
      <c r="D61" t="s">
        <v>284</v>
      </c>
      <c r="E61" t="s">
        <v>285</v>
      </c>
      <c r="F61" s="1">
        <v>35706</v>
      </c>
      <c r="G61" t="s">
        <v>249</v>
      </c>
      <c r="H61">
        <v>8000</v>
      </c>
      <c r="I61">
        <v>0.3</v>
      </c>
      <c r="J61">
        <v>146</v>
      </c>
      <c r="K61">
        <v>80</v>
      </c>
    </row>
    <row r="62" spans="1:11" x14ac:dyDescent="0.3">
      <c r="A62">
        <v>160</v>
      </c>
      <c r="B62" t="s">
        <v>286</v>
      </c>
      <c r="C62" t="s">
        <v>287</v>
      </c>
      <c r="D62" t="s">
        <v>288</v>
      </c>
      <c r="E62" t="s">
        <v>289</v>
      </c>
      <c r="F62" t="s">
        <v>290</v>
      </c>
      <c r="G62" t="s">
        <v>249</v>
      </c>
      <c r="H62">
        <v>7500</v>
      </c>
      <c r="I62">
        <v>0.3</v>
      </c>
      <c r="J62">
        <v>146</v>
      </c>
      <c r="K62">
        <v>80</v>
      </c>
    </row>
    <row r="63" spans="1:11" x14ac:dyDescent="0.3">
      <c r="A63">
        <v>161</v>
      </c>
      <c r="B63" t="s">
        <v>291</v>
      </c>
      <c r="C63" t="s">
        <v>292</v>
      </c>
      <c r="D63" t="s">
        <v>293</v>
      </c>
      <c r="E63" t="s">
        <v>294</v>
      </c>
      <c r="F63" s="1">
        <v>35865</v>
      </c>
      <c r="G63" t="s">
        <v>249</v>
      </c>
      <c r="H63">
        <v>7000</v>
      </c>
      <c r="I63">
        <v>0.25</v>
      </c>
      <c r="J63">
        <v>146</v>
      </c>
      <c r="K63">
        <v>80</v>
      </c>
    </row>
    <row r="64" spans="1:11" x14ac:dyDescent="0.3">
      <c r="A64">
        <v>162</v>
      </c>
      <c r="B64" t="s">
        <v>295</v>
      </c>
      <c r="C64" t="s">
        <v>296</v>
      </c>
      <c r="D64" t="s">
        <v>297</v>
      </c>
      <c r="E64" t="s">
        <v>298</v>
      </c>
      <c r="F64" s="1">
        <v>35745</v>
      </c>
      <c r="G64" t="s">
        <v>249</v>
      </c>
      <c r="H64">
        <v>10500</v>
      </c>
      <c r="I64">
        <v>0.25</v>
      </c>
      <c r="J64">
        <v>147</v>
      </c>
      <c r="K64">
        <v>80</v>
      </c>
    </row>
    <row r="65" spans="1:11" x14ac:dyDescent="0.3">
      <c r="A65">
        <v>163</v>
      </c>
      <c r="B65" t="s">
        <v>299</v>
      </c>
      <c r="C65" t="s">
        <v>300</v>
      </c>
      <c r="D65" t="s">
        <v>301</v>
      </c>
      <c r="E65" t="s">
        <v>302</v>
      </c>
      <c r="F65" t="s">
        <v>303</v>
      </c>
      <c r="G65" t="s">
        <v>249</v>
      </c>
      <c r="H65">
        <v>9500</v>
      </c>
      <c r="I65">
        <v>0.15</v>
      </c>
      <c r="J65">
        <v>147</v>
      </c>
      <c r="K65">
        <v>80</v>
      </c>
    </row>
    <row r="66" spans="1:11" x14ac:dyDescent="0.3">
      <c r="A66">
        <v>164</v>
      </c>
      <c r="B66" t="s">
        <v>304</v>
      </c>
      <c r="C66" t="s">
        <v>305</v>
      </c>
      <c r="D66" t="s">
        <v>306</v>
      </c>
      <c r="E66" t="s">
        <v>307</v>
      </c>
      <c r="F66" t="s">
        <v>308</v>
      </c>
      <c r="G66" t="s">
        <v>249</v>
      </c>
      <c r="H66">
        <v>7200</v>
      </c>
      <c r="I66">
        <v>0.1</v>
      </c>
      <c r="J66">
        <v>147</v>
      </c>
      <c r="K66">
        <v>80</v>
      </c>
    </row>
    <row r="67" spans="1:11" x14ac:dyDescent="0.3">
      <c r="A67">
        <v>165</v>
      </c>
      <c r="B67" t="s">
        <v>38</v>
      </c>
      <c r="C67" t="s">
        <v>309</v>
      </c>
      <c r="D67" t="s">
        <v>310</v>
      </c>
      <c r="E67" t="s">
        <v>311</v>
      </c>
      <c r="F67" t="s">
        <v>312</v>
      </c>
      <c r="G67" t="s">
        <v>249</v>
      </c>
      <c r="H67">
        <v>6800</v>
      </c>
      <c r="I67">
        <v>0.1</v>
      </c>
      <c r="J67">
        <v>147</v>
      </c>
      <c r="K67">
        <v>80</v>
      </c>
    </row>
    <row r="68" spans="1:11" x14ac:dyDescent="0.3">
      <c r="A68">
        <v>166</v>
      </c>
      <c r="B68" t="s">
        <v>313</v>
      </c>
      <c r="C68" t="s">
        <v>314</v>
      </c>
      <c r="D68" t="s">
        <v>315</v>
      </c>
      <c r="E68" t="s">
        <v>316</v>
      </c>
      <c r="F68" t="s">
        <v>317</v>
      </c>
      <c r="G68" t="s">
        <v>249</v>
      </c>
      <c r="H68">
        <v>6400</v>
      </c>
      <c r="I68">
        <v>0.1</v>
      </c>
      <c r="J68">
        <v>147</v>
      </c>
      <c r="K68">
        <v>80</v>
      </c>
    </row>
    <row r="69" spans="1:11" x14ac:dyDescent="0.3">
      <c r="A69">
        <v>167</v>
      </c>
      <c r="B69" t="s">
        <v>318</v>
      </c>
      <c r="C69" t="s">
        <v>319</v>
      </c>
      <c r="D69" t="s">
        <v>320</v>
      </c>
      <c r="E69" t="s">
        <v>321</v>
      </c>
      <c r="F69" t="s">
        <v>322</v>
      </c>
      <c r="G69" t="s">
        <v>249</v>
      </c>
      <c r="H69">
        <v>6200</v>
      </c>
      <c r="I69">
        <v>0.1</v>
      </c>
      <c r="J69">
        <v>147</v>
      </c>
      <c r="K69">
        <v>80</v>
      </c>
    </row>
    <row r="70" spans="1:11" x14ac:dyDescent="0.3">
      <c r="A70">
        <v>168</v>
      </c>
      <c r="B70" t="s">
        <v>323</v>
      </c>
      <c r="C70" t="s">
        <v>324</v>
      </c>
      <c r="D70" t="s">
        <v>325</v>
      </c>
      <c r="E70" t="s">
        <v>326</v>
      </c>
      <c r="F70" s="1">
        <v>35737</v>
      </c>
      <c r="G70" t="s">
        <v>249</v>
      </c>
      <c r="H70">
        <v>11500</v>
      </c>
      <c r="I70">
        <v>0.25</v>
      </c>
      <c r="J70">
        <v>148</v>
      </c>
      <c r="K70">
        <v>80</v>
      </c>
    </row>
    <row r="71" spans="1:11" x14ac:dyDescent="0.3">
      <c r="A71">
        <v>169</v>
      </c>
      <c r="B71" t="s">
        <v>327</v>
      </c>
      <c r="C71" t="s">
        <v>328</v>
      </c>
      <c r="D71" t="s">
        <v>329</v>
      </c>
      <c r="E71" t="s">
        <v>330</v>
      </c>
      <c r="F71" t="s">
        <v>331</v>
      </c>
      <c r="G71" t="s">
        <v>249</v>
      </c>
      <c r="H71">
        <v>10000</v>
      </c>
      <c r="I71">
        <v>0.2</v>
      </c>
      <c r="J71">
        <v>148</v>
      </c>
      <c r="K71">
        <v>80</v>
      </c>
    </row>
    <row r="72" spans="1:11" x14ac:dyDescent="0.3">
      <c r="A72">
        <v>170</v>
      </c>
      <c r="B72" t="s">
        <v>332</v>
      </c>
      <c r="C72" t="s">
        <v>333</v>
      </c>
      <c r="D72" t="s">
        <v>334</v>
      </c>
      <c r="E72" t="s">
        <v>335</v>
      </c>
      <c r="F72" t="s">
        <v>336</v>
      </c>
      <c r="G72" t="s">
        <v>249</v>
      </c>
      <c r="H72">
        <v>9600</v>
      </c>
      <c r="I72">
        <v>0.2</v>
      </c>
      <c r="J72">
        <v>148</v>
      </c>
      <c r="K72">
        <v>80</v>
      </c>
    </row>
    <row r="73" spans="1:11" x14ac:dyDescent="0.3">
      <c r="A73">
        <v>171</v>
      </c>
      <c r="B73" t="s">
        <v>337</v>
      </c>
      <c r="C73" t="s">
        <v>283</v>
      </c>
      <c r="D73" t="s">
        <v>338</v>
      </c>
      <c r="E73" t="s">
        <v>339</v>
      </c>
      <c r="F73" t="s">
        <v>340</v>
      </c>
      <c r="G73" t="s">
        <v>249</v>
      </c>
      <c r="H73">
        <v>7400</v>
      </c>
      <c r="I73">
        <v>0.15</v>
      </c>
      <c r="J73">
        <v>148</v>
      </c>
      <c r="K73">
        <v>80</v>
      </c>
    </row>
    <row r="74" spans="1:11" x14ac:dyDescent="0.3">
      <c r="A74">
        <v>172</v>
      </c>
      <c r="B74" t="s">
        <v>341</v>
      </c>
      <c r="C74" t="s">
        <v>342</v>
      </c>
      <c r="D74" t="s">
        <v>343</v>
      </c>
      <c r="E74" t="s">
        <v>344</v>
      </c>
      <c r="F74" t="s">
        <v>345</v>
      </c>
      <c r="G74" t="s">
        <v>249</v>
      </c>
      <c r="H74">
        <v>7300</v>
      </c>
      <c r="I74">
        <v>0.15</v>
      </c>
      <c r="J74">
        <v>148</v>
      </c>
      <c r="K74">
        <v>80</v>
      </c>
    </row>
    <row r="75" spans="1:11" x14ac:dyDescent="0.3">
      <c r="A75">
        <v>173</v>
      </c>
      <c r="B75" t="s">
        <v>346</v>
      </c>
      <c r="C75" t="s">
        <v>347</v>
      </c>
      <c r="D75" t="s">
        <v>348</v>
      </c>
      <c r="E75" t="s">
        <v>349</v>
      </c>
      <c r="F75" t="s">
        <v>322</v>
      </c>
      <c r="G75" t="s">
        <v>249</v>
      </c>
      <c r="H75">
        <v>6100</v>
      </c>
      <c r="I75">
        <v>0.1</v>
      </c>
      <c r="J75">
        <v>148</v>
      </c>
      <c r="K75">
        <v>80</v>
      </c>
    </row>
    <row r="76" spans="1:11" x14ac:dyDescent="0.3">
      <c r="A76">
        <v>174</v>
      </c>
      <c r="B76" t="s">
        <v>350</v>
      </c>
      <c r="C76" t="s">
        <v>351</v>
      </c>
      <c r="D76" t="s">
        <v>352</v>
      </c>
      <c r="E76" t="s">
        <v>353</v>
      </c>
      <c r="F76" s="1">
        <v>35374</v>
      </c>
      <c r="G76" t="s">
        <v>249</v>
      </c>
      <c r="H76">
        <v>11000</v>
      </c>
      <c r="I76">
        <v>0.3</v>
      </c>
      <c r="J76">
        <v>149</v>
      </c>
      <c r="K76">
        <v>80</v>
      </c>
    </row>
    <row r="77" spans="1:11" x14ac:dyDescent="0.3">
      <c r="A77">
        <v>175</v>
      </c>
      <c r="B77" t="s">
        <v>354</v>
      </c>
      <c r="C77" t="s">
        <v>355</v>
      </c>
      <c r="D77" t="s">
        <v>356</v>
      </c>
      <c r="E77" t="s">
        <v>357</v>
      </c>
      <c r="F77" t="s">
        <v>358</v>
      </c>
      <c r="G77" t="s">
        <v>249</v>
      </c>
      <c r="H77">
        <v>8800</v>
      </c>
      <c r="I77">
        <v>0.25</v>
      </c>
      <c r="J77">
        <v>149</v>
      </c>
      <c r="K77">
        <v>80</v>
      </c>
    </row>
    <row r="78" spans="1:11" x14ac:dyDescent="0.3">
      <c r="A78">
        <v>176</v>
      </c>
      <c r="B78" t="s">
        <v>359</v>
      </c>
      <c r="C78" t="s">
        <v>360</v>
      </c>
      <c r="D78" t="s">
        <v>361</v>
      </c>
      <c r="E78" t="s">
        <v>362</v>
      </c>
      <c r="F78" t="s">
        <v>363</v>
      </c>
      <c r="G78" t="s">
        <v>249</v>
      </c>
      <c r="H78">
        <v>8600</v>
      </c>
      <c r="I78">
        <v>0.2</v>
      </c>
      <c r="J78">
        <v>149</v>
      </c>
      <c r="K78">
        <v>80</v>
      </c>
    </row>
    <row r="79" spans="1:11" x14ac:dyDescent="0.3">
      <c r="A79">
        <v>177</v>
      </c>
      <c r="B79" t="s">
        <v>364</v>
      </c>
      <c r="C79" t="s">
        <v>365</v>
      </c>
      <c r="D79" t="s">
        <v>366</v>
      </c>
      <c r="E79" t="s">
        <v>367</v>
      </c>
      <c r="F79" t="s">
        <v>368</v>
      </c>
      <c r="G79" t="s">
        <v>249</v>
      </c>
      <c r="H79">
        <v>8400</v>
      </c>
      <c r="I79">
        <v>0.2</v>
      </c>
      <c r="J79">
        <v>149</v>
      </c>
      <c r="K79">
        <v>80</v>
      </c>
    </row>
    <row r="80" spans="1:11" x14ac:dyDescent="0.3">
      <c r="A80">
        <v>178</v>
      </c>
      <c r="B80" t="s">
        <v>369</v>
      </c>
      <c r="C80" t="s">
        <v>370</v>
      </c>
      <c r="D80" t="s">
        <v>371</v>
      </c>
      <c r="E80" t="s">
        <v>372</v>
      </c>
      <c r="F80" t="s">
        <v>373</v>
      </c>
      <c r="G80" t="s">
        <v>249</v>
      </c>
      <c r="H80">
        <v>7000</v>
      </c>
      <c r="I80">
        <v>0.15</v>
      </c>
      <c r="J80">
        <v>149</v>
      </c>
    </row>
    <row r="81" spans="1:11" x14ac:dyDescent="0.3">
      <c r="A81">
        <v>179</v>
      </c>
      <c r="B81" t="s">
        <v>374</v>
      </c>
      <c r="C81" t="s">
        <v>375</v>
      </c>
      <c r="D81" t="s">
        <v>376</v>
      </c>
      <c r="E81" t="s">
        <v>377</v>
      </c>
      <c r="F81" s="1">
        <v>36617</v>
      </c>
      <c r="G81" t="s">
        <v>249</v>
      </c>
      <c r="H81">
        <v>6200</v>
      </c>
      <c r="I81">
        <v>0.1</v>
      </c>
      <c r="J81">
        <v>149</v>
      </c>
      <c r="K81">
        <v>80</v>
      </c>
    </row>
    <row r="82" spans="1:11" x14ac:dyDescent="0.3">
      <c r="A82">
        <v>180</v>
      </c>
      <c r="B82" t="s">
        <v>378</v>
      </c>
      <c r="C82" t="s">
        <v>360</v>
      </c>
      <c r="D82" t="s">
        <v>379</v>
      </c>
      <c r="E82" t="s">
        <v>380</v>
      </c>
      <c r="F82" t="s">
        <v>336</v>
      </c>
      <c r="G82" t="s">
        <v>381</v>
      </c>
      <c r="H82">
        <v>3200</v>
      </c>
      <c r="J82">
        <v>120</v>
      </c>
      <c r="K82">
        <v>50</v>
      </c>
    </row>
    <row r="83" spans="1:11" x14ac:dyDescent="0.3">
      <c r="A83">
        <v>181</v>
      </c>
      <c r="B83" t="s">
        <v>382</v>
      </c>
      <c r="C83" t="s">
        <v>383</v>
      </c>
      <c r="D83" t="s">
        <v>384</v>
      </c>
      <c r="E83" t="s">
        <v>385</v>
      </c>
      <c r="F83" t="s">
        <v>386</v>
      </c>
      <c r="G83" t="s">
        <v>381</v>
      </c>
      <c r="H83">
        <v>3100</v>
      </c>
      <c r="J83">
        <v>120</v>
      </c>
      <c r="K83">
        <v>50</v>
      </c>
    </row>
    <row r="84" spans="1:11" x14ac:dyDescent="0.3">
      <c r="A84">
        <v>182</v>
      </c>
      <c r="B84" t="s">
        <v>387</v>
      </c>
      <c r="C84" t="s">
        <v>388</v>
      </c>
      <c r="D84" t="s">
        <v>389</v>
      </c>
      <c r="E84" t="s">
        <v>390</v>
      </c>
      <c r="F84" t="s">
        <v>391</v>
      </c>
      <c r="G84" t="s">
        <v>381</v>
      </c>
      <c r="H84">
        <v>2500</v>
      </c>
      <c r="J84">
        <v>120</v>
      </c>
      <c r="K84">
        <v>50</v>
      </c>
    </row>
    <row r="85" spans="1:11" x14ac:dyDescent="0.3">
      <c r="A85">
        <v>183</v>
      </c>
      <c r="B85" t="s">
        <v>392</v>
      </c>
      <c r="C85" t="s">
        <v>393</v>
      </c>
      <c r="D85" t="s">
        <v>394</v>
      </c>
      <c r="E85" t="s">
        <v>395</v>
      </c>
      <c r="F85" s="1">
        <v>36587</v>
      </c>
      <c r="G85" t="s">
        <v>381</v>
      </c>
      <c r="H85">
        <v>2800</v>
      </c>
      <c r="J85">
        <v>120</v>
      </c>
      <c r="K85">
        <v>50</v>
      </c>
    </row>
    <row r="86" spans="1:11" x14ac:dyDescent="0.3">
      <c r="A86">
        <v>184</v>
      </c>
      <c r="B86" t="s">
        <v>396</v>
      </c>
      <c r="C86" t="s">
        <v>397</v>
      </c>
      <c r="D86" t="s">
        <v>398</v>
      </c>
      <c r="E86" t="s">
        <v>399</v>
      </c>
      <c r="F86" t="s">
        <v>400</v>
      </c>
      <c r="G86" t="s">
        <v>381</v>
      </c>
      <c r="H86">
        <v>4200</v>
      </c>
      <c r="J86">
        <v>121</v>
      </c>
      <c r="K86">
        <v>50</v>
      </c>
    </row>
    <row r="87" spans="1:11" x14ac:dyDescent="0.3">
      <c r="A87">
        <v>185</v>
      </c>
      <c r="B87" t="s">
        <v>401</v>
      </c>
      <c r="C87" t="s">
        <v>402</v>
      </c>
      <c r="D87" t="s">
        <v>403</v>
      </c>
      <c r="E87" t="s">
        <v>404</v>
      </c>
      <c r="F87" t="s">
        <v>405</v>
      </c>
      <c r="G87" t="s">
        <v>381</v>
      </c>
      <c r="H87">
        <v>4100</v>
      </c>
      <c r="J87">
        <v>121</v>
      </c>
      <c r="K87">
        <v>50</v>
      </c>
    </row>
    <row r="88" spans="1:11" x14ac:dyDescent="0.3">
      <c r="A88">
        <v>186</v>
      </c>
      <c r="B88" t="s">
        <v>133</v>
      </c>
      <c r="C88" t="s">
        <v>406</v>
      </c>
      <c r="D88" t="s">
        <v>407</v>
      </c>
      <c r="E88" t="s">
        <v>408</v>
      </c>
      <c r="F88" t="s">
        <v>409</v>
      </c>
      <c r="G88" t="s">
        <v>381</v>
      </c>
      <c r="H88">
        <v>3400</v>
      </c>
      <c r="J88">
        <v>121</v>
      </c>
      <c r="K88">
        <v>50</v>
      </c>
    </row>
    <row r="89" spans="1:11" x14ac:dyDescent="0.3">
      <c r="A89">
        <v>187</v>
      </c>
      <c r="B89" t="s">
        <v>410</v>
      </c>
      <c r="C89" t="s">
        <v>411</v>
      </c>
      <c r="D89" t="s">
        <v>412</v>
      </c>
      <c r="E89" t="s">
        <v>413</v>
      </c>
      <c r="F89" s="1">
        <v>36343</v>
      </c>
      <c r="G89" t="s">
        <v>381</v>
      </c>
      <c r="H89">
        <v>3000</v>
      </c>
      <c r="J89">
        <v>121</v>
      </c>
      <c r="K89">
        <v>50</v>
      </c>
    </row>
    <row r="90" spans="1:11" x14ac:dyDescent="0.3">
      <c r="A90">
        <v>188</v>
      </c>
      <c r="B90" t="s">
        <v>414</v>
      </c>
      <c r="C90" t="s">
        <v>415</v>
      </c>
      <c r="D90" t="s">
        <v>416</v>
      </c>
      <c r="E90" t="s">
        <v>417</v>
      </c>
      <c r="F90" t="s">
        <v>418</v>
      </c>
      <c r="G90" t="s">
        <v>381</v>
      </c>
      <c r="H90">
        <v>3800</v>
      </c>
      <c r="J90">
        <v>122</v>
      </c>
      <c r="K90">
        <v>50</v>
      </c>
    </row>
    <row r="91" spans="1:11" x14ac:dyDescent="0.3">
      <c r="A91">
        <v>189</v>
      </c>
      <c r="B91" t="s">
        <v>419</v>
      </c>
      <c r="C91" t="s">
        <v>420</v>
      </c>
      <c r="D91" t="s">
        <v>421</v>
      </c>
      <c r="E91" t="s">
        <v>422</v>
      </c>
      <c r="F91" t="s">
        <v>423</v>
      </c>
      <c r="G91" t="s">
        <v>381</v>
      </c>
      <c r="H91">
        <v>3600</v>
      </c>
      <c r="J91">
        <v>122</v>
      </c>
      <c r="K91">
        <v>50</v>
      </c>
    </row>
    <row r="92" spans="1:11" x14ac:dyDescent="0.3">
      <c r="A92">
        <v>190</v>
      </c>
      <c r="B92" t="s">
        <v>424</v>
      </c>
      <c r="C92" t="s">
        <v>425</v>
      </c>
      <c r="D92" t="s">
        <v>426</v>
      </c>
      <c r="E92" t="s">
        <v>427</v>
      </c>
      <c r="F92" s="1">
        <v>36106</v>
      </c>
      <c r="G92" t="s">
        <v>381</v>
      </c>
      <c r="H92">
        <v>2900</v>
      </c>
      <c r="J92">
        <v>122</v>
      </c>
      <c r="K92">
        <v>50</v>
      </c>
    </row>
    <row r="93" spans="1:11" x14ac:dyDescent="0.3">
      <c r="A93">
        <v>191</v>
      </c>
      <c r="B93" t="s">
        <v>215</v>
      </c>
      <c r="C93" t="s">
        <v>428</v>
      </c>
      <c r="D93" t="s">
        <v>429</v>
      </c>
      <c r="E93" t="s">
        <v>430</v>
      </c>
      <c r="F93" t="s">
        <v>431</v>
      </c>
      <c r="G93" t="s">
        <v>381</v>
      </c>
      <c r="H93">
        <v>2500</v>
      </c>
      <c r="J93">
        <v>122</v>
      </c>
      <c r="K93">
        <v>50</v>
      </c>
    </row>
    <row r="94" spans="1:11" x14ac:dyDescent="0.3">
      <c r="A94">
        <v>192</v>
      </c>
      <c r="B94" t="s">
        <v>432</v>
      </c>
      <c r="C94" t="s">
        <v>433</v>
      </c>
      <c r="D94" t="s">
        <v>434</v>
      </c>
      <c r="E94" t="s">
        <v>435</v>
      </c>
      <c r="F94" s="1">
        <v>35157</v>
      </c>
      <c r="G94" t="s">
        <v>381</v>
      </c>
      <c r="H94">
        <v>4000</v>
      </c>
      <c r="J94">
        <v>123</v>
      </c>
      <c r="K94">
        <v>50</v>
      </c>
    </row>
    <row r="95" spans="1:11" x14ac:dyDescent="0.3">
      <c r="A95">
        <v>193</v>
      </c>
      <c r="B95" t="s">
        <v>436</v>
      </c>
      <c r="C95" t="s">
        <v>437</v>
      </c>
      <c r="D95" t="s">
        <v>438</v>
      </c>
      <c r="E95" t="s">
        <v>439</v>
      </c>
      <c r="F95" s="1">
        <v>35492</v>
      </c>
      <c r="G95" t="s">
        <v>381</v>
      </c>
      <c r="H95">
        <v>3900</v>
      </c>
      <c r="J95">
        <v>123</v>
      </c>
      <c r="K95">
        <v>50</v>
      </c>
    </row>
    <row r="96" spans="1:11" x14ac:dyDescent="0.3">
      <c r="A96">
        <v>194</v>
      </c>
      <c r="B96" t="s">
        <v>440</v>
      </c>
      <c r="C96" t="s">
        <v>441</v>
      </c>
      <c r="D96" t="s">
        <v>442</v>
      </c>
      <c r="E96" t="s">
        <v>443</v>
      </c>
      <c r="F96" s="1">
        <v>35802</v>
      </c>
      <c r="G96" t="s">
        <v>381</v>
      </c>
      <c r="H96">
        <v>3200</v>
      </c>
      <c r="J96">
        <v>123</v>
      </c>
      <c r="K96">
        <v>50</v>
      </c>
    </row>
    <row r="97" spans="1:11" x14ac:dyDescent="0.3">
      <c r="A97">
        <v>195</v>
      </c>
      <c r="B97" t="s">
        <v>444</v>
      </c>
      <c r="C97" t="s">
        <v>445</v>
      </c>
      <c r="D97" t="s">
        <v>446</v>
      </c>
      <c r="E97" t="s">
        <v>447</v>
      </c>
      <c r="F97" t="s">
        <v>448</v>
      </c>
      <c r="G97" t="s">
        <v>381</v>
      </c>
      <c r="H97">
        <v>2800</v>
      </c>
      <c r="J97">
        <v>123</v>
      </c>
      <c r="K97">
        <v>50</v>
      </c>
    </row>
    <row r="98" spans="1:11" x14ac:dyDescent="0.3">
      <c r="A98">
        <v>196</v>
      </c>
      <c r="B98" t="s">
        <v>449</v>
      </c>
      <c r="C98" t="s">
        <v>450</v>
      </c>
      <c r="D98" t="s">
        <v>451</v>
      </c>
      <c r="E98" t="s">
        <v>452</v>
      </c>
      <c r="F98" t="s">
        <v>453</v>
      </c>
      <c r="G98" t="s">
        <v>381</v>
      </c>
      <c r="H98">
        <v>3100</v>
      </c>
      <c r="J98">
        <v>124</v>
      </c>
      <c r="K98">
        <v>50</v>
      </c>
    </row>
    <row r="99" spans="1:11" x14ac:dyDescent="0.3">
      <c r="A99">
        <v>197</v>
      </c>
      <c r="B99" t="s">
        <v>128</v>
      </c>
      <c r="C99" t="s">
        <v>454</v>
      </c>
      <c r="D99" t="s">
        <v>455</v>
      </c>
      <c r="E99" t="s">
        <v>456</v>
      </c>
      <c r="F99" t="s">
        <v>457</v>
      </c>
      <c r="G99" t="s">
        <v>381</v>
      </c>
      <c r="H99">
        <v>3000</v>
      </c>
      <c r="J99">
        <v>124</v>
      </c>
      <c r="K99">
        <v>50</v>
      </c>
    </row>
    <row r="100" spans="1:11" x14ac:dyDescent="0.3">
      <c r="A100">
        <v>198</v>
      </c>
      <c r="B100" t="s">
        <v>458</v>
      </c>
      <c r="C100" t="s">
        <v>459</v>
      </c>
      <c r="D100" t="s">
        <v>460</v>
      </c>
      <c r="E100" t="s">
        <v>461</v>
      </c>
      <c r="F100" t="s">
        <v>391</v>
      </c>
      <c r="G100" t="s">
        <v>381</v>
      </c>
      <c r="H100">
        <v>2600</v>
      </c>
      <c r="J100">
        <v>124</v>
      </c>
      <c r="K100">
        <v>50</v>
      </c>
    </row>
    <row r="101" spans="1:11" x14ac:dyDescent="0.3">
      <c r="A101">
        <v>199</v>
      </c>
      <c r="B101" t="s">
        <v>462</v>
      </c>
      <c r="C101" t="s">
        <v>370</v>
      </c>
      <c r="D101" t="s">
        <v>463</v>
      </c>
      <c r="E101" t="s">
        <v>464</v>
      </c>
      <c r="F101" t="s">
        <v>465</v>
      </c>
      <c r="G101" t="s">
        <v>381</v>
      </c>
      <c r="H101">
        <v>2600</v>
      </c>
      <c r="J101">
        <v>124</v>
      </c>
      <c r="K101">
        <v>50</v>
      </c>
    </row>
    <row r="102" spans="1:11" x14ac:dyDescent="0.3">
      <c r="A102">
        <v>200</v>
      </c>
      <c r="B102" t="s">
        <v>419</v>
      </c>
      <c r="C102" t="s">
        <v>466</v>
      </c>
      <c r="D102" t="s">
        <v>467</v>
      </c>
      <c r="E102" t="s">
        <v>468</v>
      </c>
      <c r="F102" t="s">
        <v>469</v>
      </c>
      <c r="G102" t="s">
        <v>470</v>
      </c>
      <c r="H102">
        <v>4400</v>
      </c>
      <c r="J102">
        <v>101</v>
      </c>
      <c r="K102">
        <v>10</v>
      </c>
    </row>
    <row r="103" spans="1:11" x14ac:dyDescent="0.3">
      <c r="A103">
        <v>201</v>
      </c>
      <c r="B103" t="s">
        <v>175</v>
      </c>
      <c r="C103" t="s">
        <v>471</v>
      </c>
      <c r="D103" t="s">
        <v>472</v>
      </c>
      <c r="E103" t="s">
        <v>473</v>
      </c>
      <c r="F103" t="s">
        <v>474</v>
      </c>
      <c r="G103" t="s">
        <v>475</v>
      </c>
      <c r="H103">
        <v>13000</v>
      </c>
      <c r="J103">
        <v>100</v>
      </c>
      <c r="K103">
        <v>20</v>
      </c>
    </row>
    <row r="104" spans="1:11" x14ac:dyDescent="0.3">
      <c r="A104">
        <v>202</v>
      </c>
      <c r="B104" t="s">
        <v>476</v>
      </c>
      <c r="C104" t="s">
        <v>477</v>
      </c>
      <c r="D104" t="s">
        <v>478</v>
      </c>
      <c r="E104" t="s">
        <v>479</v>
      </c>
      <c r="F104" t="s">
        <v>480</v>
      </c>
      <c r="G104" t="s">
        <v>481</v>
      </c>
      <c r="H104">
        <v>6000</v>
      </c>
      <c r="J104">
        <v>201</v>
      </c>
      <c r="K104">
        <v>20</v>
      </c>
    </row>
    <row r="105" spans="1:11" x14ac:dyDescent="0.3">
      <c r="A105">
        <v>203</v>
      </c>
      <c r="B105" t="s">
        <v>482</v>
      </c>
      <c r="C105" t="s">
        <v>483</v>
      </c>
      <c r="D105" t="s">
        <v>484</v>
      </c>
      <c r="E105" t="s">
        <v>485</v>
      </c>
      <c r="F105" s="1">
        <v>34521</v>
      </c>
      <c r="G105" t="s">
        <v>486</v>
      </c>
      <c r="H105">
        <v>6500</v>
      </c>
      <c r="J105">
        <v>101</v>
      </c>
      <c r="K105">
        <v>40</v>
      </c>
    </row>
    <row r="106" spans="1:11" x14ac:dyDescent="0.3">
      <c r="A106">
        <v>204</v>
      </c>
      <c r="B106" t="s">
        <v>487</v>
      </c>
      <c r="C106" t="s">
        <v>488</v>
      </c>
      <c r="D106" t="s">
        <v>489</v>
      </c>
      <c r="E106" t="s">
        <v>490</v>
      </c>
      <c r="F106" s="1">
        <v>34521</v>
      </c>
      <c r="G106" t="s">
        <v>491</v>
      </c>
      <c r="H106">
        <v>10000</v>
      </c>
      <c r="J106">
        <v>101</v>
      </c>
      <c r="K106">
        <v>70</v>
      </c>
    </row>
    <row r="107" spans="1:11" x14ac:dyDescent="0.3">
      <c r="A107">
        <v>205</v>
      </c>
      <c r="B107" t="s">
        <v>492</v>
      </c>
      <c r="C107" t="s">
        <v>493</v>
      </c>
      <c r="D107" t="s">
        <v>494</v>
      </c>
      <c r="E107" t="s">
        <v>495</v>
      </c>
      <c r="F107" s="1">
        <v>34521</v>
      </c>
      <c r="G107" t="s">
        <v>496</v>
      </c>
      <c r="H107">
        <v>12000</v>
      </c>
      <c r="J107">
        <v>101</v>
      </c>
      <c r="K107">
        <v>110</v>
      </c>
    </row>
    <row r="108" spans="1:11" x14ac:dyDescent="0.3">
      <c r="A108">
        <v>206</v>
      </c>
      <c r="B108" t="s">
        <v>337</v>
      </c>
      <c r="C108" t="s">
        <v>497</v>
      </c>
      <c r="D108" t="s">
        <v>498</v>
      </c>
      <c r="E108" t="s">
        <v>499</v>
      </c>
      <c r="F108" s="1">
        <v>34521</v>
      </c>
      <c r="G108" t="s">
        <v>500</v>
      </c>
      <c r="H108">
        <v>8300</v>
      </c>
      <c r="J108">
        <v>205</v>
      </c>
      <c r="K108">
        <v>110</v>
      </c>
    </row>
    <row r="109" spans="1:11" x14ac:dyDescent="0.3">
      <c r="A109">
        <v>207</v>
      </c>
      <c r="B109" t="s">
        <v>63</v>
      </c>
      <c r="C109" t="s">
        <v>501</v>
      </c>
      <c r="D109" t="s">
        <v>502</v>
      </c>
      <c r="E109" t="s">
        <v>503</v>
      </c>
      <c r="F109" t="s">
        <v>504</v>
      </c>
      <c r="G109" t="s">
        <v>32</v>
      </c>
      <c r="H109">
        <v>6000</v>
      </c>
      <c r="J109">
        <v>101</v>
      </c>
      <c r="K109">
        <v>20</v>
      </c>
    </row>
    <row r="110" spans="1:11" x14ac:dyDescent="0.3">
      <c r="A110">
        <v>209</v>
      </c>
      <c r="B110" t="s">
        <v>63</v>
      </c>
      <c r="C110" t="s">
        <v>501</v>
      </c>
      <c r="D110" t="s">
        <v>505</v>
      </c>
      <c r="E110" t="s">
        <v>503</v>
      </c>
      <c r="F110" t="s">
        <v>504</v>
      </c>
      <c r="G110" t="s">
        <v>32</v>
      </c>
      <c r="H110">
        <v>6000</v>
      </c>
      <c r="J110">
        <v>101</v>
      </c>
      <c r="K110">
        <v>20</v>
      </c>
    </row>
    <row r="111" spans="1:11" x14ac:dyDescent="0.3">
      <c r="A111">
        <v>224</v>
      </c>
      <c r="B111" t="s">
        <v>63</v>
      </c>
      <c r="C111" t="s">
        <v>501</v>
      </c>
      <c r="D111" t="s">
        <v>506</v>
      </c>
      <c r="E111" t="s">
        <v>503</v>
      </c>
      <c r="F111" t="s">
        <v>504</v>
      </c>
      <c r="G111" t="s">
        <v>32</v>
      </c>
      <c r="H111">
        <v>6000</v>
      </c>
      <c r="J111">
        <v>101</v>
      </c>
      <c r="K111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k D A A B Q S w M E F A A C A A g A 0 J X 1 W t f T w O i k A A A A 9 g A A A B I A H A B D b 2 5 m a W c v U G F j a 2 F n Z S 5 4 b W w g o h g A K K A U A A A A A A A A A A A A A A A A A A A A A A A A A A A A h Y 9 N D o I w G E S v Q r q n P 0 i C I R 9 l 4 V Y S E 6 J x 2 9 Q K j V A M L Z a 7 u f B I X k G M o u 5 c z p u 3 m L l f b 5 C P b R N c V G 9 1 Z z L E M E W B M r I 7 a F N l a H D H c I l y D h s h T 6 J S w S Q b m 4 7 2 k K H a u X N K i P c e + w X u + o p E l D K y L 9 a l r F U r 0 E f W / + V Q G + u E k Q p x 2 L 3 G 8 A i z O M Y s S T A F M k M o t P k K 0 b T 3 2 f 5 A W A 2 N G 3 r F l Q m 3 J Z A 5 A n l / 4 A 9 Q S w M E F A A C A A g A 0 J X 1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V 9 V p C W c s R w w A A A G I B A A A T A B w A R m 9 y b X V s Y X M v U 2 V j d G l v b j E u b S C i G A A o o B Q A A A A A A A A A A A A A A A A A A A A A A A A A A A C F j k 0 L g k A Q h u + C / 2 F Z L w U S d J Y 9 W B m F q O B m H U S W c V 1 y w Q 9 Y t U v 0 3 9 P U 6 C A 0 l 4 H h n e d 5 G 8 F b W V e I j n t r 6 Z q u N T k o k S H v e m M R j e z w H F A W O j T y H B 8 R V I h W 1 1 A / t O 4 U F / 0 l y F K + O U A L 4 2 W F s 6 Y i R 3 v v 7 I L A x S a K T 1 I o U D y X H A o f H v I O g 4 y 0 q h P J 2 h x p B t 4 b x v z E K M 9 F C b i H j 8 x n 7 E M p y G 8 G m 6 6 s M o K n a P K K h w r J h F s q z y 6 Q F k P h R d e s W P q c X R / A V 6 V r s v p n s 9 5 Q S w E C L Q A U A A I A C A D Q l f V a 1 9 P A 6 K Q A A A D 2 A A A A E g A A A A A A A A A A A A A A A A A A A A A A Q 2 9 u Z m l n L 1 B h Y 2 t h Z 2 U u e G 1 s U E s B A i 0 A F A A C A A g A 0 J X 1 W g / K 6 a u k A A A A 6 Q A A A B M A A A A A A A A A A A A A A A A A 8 A A A A F t D b 2 5 0 Z W 5 0 X 1 R 5 c G V z X S 5 4 b W x Q S w E C L Q A U A A I A C A D Q l f V a Q l n L E c M A A A B i A Q A A E w A A A A A A A A A A A A A A A A D h A Q A A R m 9 y b X V s Y X M v U 2 V j d G l v b j E u b V B L B Q Y A A A A A A w A D A M I A A A D x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u D g A A A A A A A I w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V l d f V V N V Q V J J T 1 N f U k V T V U 1 F T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Y z E 5 Y j A w L T Y z N D E t N G F l M y 1 i M G M 5 L T c 4 M j Y 0 O W Y 3 N T N j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V l d f V V N V Q V J J T 1 N f U k V T V U 1 F T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y M l Q w M D o 0 N j o z M i 4 y M j Y 2 M z U x W i I g L z 4 8 R W 5 0 c n k g V H l w Z T 0 i R m l s b E N v b H V t b l R 5 c G V z I i B W Y W x 1 Z T 0 i c 0 J B W U d C U V V G Q l F V P S I g L z 4 8 R W 5 0 c n k g V H l w Z T 0 i R m l s b E N v b H V t b k 5 h b W V z I i B W Y W x 1 Z T 0 i c 1 s m c X V v d D t D T 0 R J R 0 9 f V V N V Q V J J T y Z x d W 9 0 O y w m c X V v d D t O T 0 1 C U k V f V V N V Q V J J T y Z x d W 9 0 O y w m c X V v d D t O T 0 1 C U k V f U E F J U y Z x d W 9 0 O y w m c X V v d D t D Q U 5 U S U R B R F 9 Q V U J M S U N B Q 0 l P T k V T J n F 1 b 3 Q 7 L C Z x d W 9 0 O 0 N B T l R J R E F E X 0 F N S U d P U y Z x d W 9 0 O y w m c X V v d D t U T 1 R B T F 9 M S U t F U y Z x d W 9 0 O y w m c X V v d D t D Q U 5 U S U R B R F 9 G T 1 R P U 1 9 F V E l R V U V U Q U R B U y Z x d W 9 0 O y w m c X V v d D t D Q U 5 U S U R B R F 9 B Q 0 N F U 0 9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V Z X X 1 V T V U F S S U 9 T X 1 J F U 1 V N R U 4 v Q X V 0 b 1 J l b W 9 2 Z W R D b 2 x 1 b W 5 z M S 5 7 Q 0 9 E S U d P X 1 V T V U F S S U 8 s M H 0 m c X V v d D s s J n F 1 b 3 Q 7 U 2 V j d G l v b j E v T V Z X X 1 V T V U F S S U 9 T X 1 J F U 1 V N R U 4 v Q X V 0 b 1 J l b W 9 2 Z W R D b 2 x 1 b W 5 z M S 5 7 T k 9 N Q l J F X 1 V T V U F S S U 8 s M X 0 m c X V v d D s s J n F 1 b 3 Q 7 U 2 V j d G l v b j E v T V Z X X 1 V T V U F S S U 9 T X 1 J F U 1 V N R U 4 v Q X V 0 b 1 J l b W 9 2 Z W R D b 2 x 1 b W 5 z M S 5 7 T k 9 N Q l J F X 1 B B S V M s M n 0 m c X V v d D s s J n F 1 b 3 Q 7 U 2 V j d G l v b j E v T V Z X X 1 V T V U F S S U 9 T X 1 J F U 1 V N R U 4 v Q X V 0 b 1 J l b W 9 2 Z W R D b 2 x 1 b W 5 z M S 5 7 Q 0 F O V E l E Q U R f U F V C T E l D Q U N J T 0 5 F U y w z f S Z x d W 9 0 O y w m c X V v d D t T Z W N 0 a W 9 u M S 9 N V l d f V V N V Q V J J T 1 N f U k V T V U 1 F T i 9 B d X R v U m V t b 3 Z l Z E N v b H V t b n M x L n t D Q U 5 U S U R B R F 9 B T U l H T 1 M s N H 0 m c X V v d D s s J n F 1 b 3 Q 7 U 2 V j d G l v b j E v T V Z X X 1 V T V U F S S U 9 T X 1 J F U 1 V N R U 4 v Q X V 0 b 1 J l b W 9 2 Z W R D b 2 x 1 b W 5 z M S 5 7 V E 9 U Q U x f T E l L R V M s N X 0 m c X V v d D s s J n F 1 b 3 Q 7 U 2 V j d G l v b j E v T V Z X X 1 V T V U F S S U 9 T X 1 J F U 1 V N R U 4 v Q X V 0 b 1 J l b W 9 2 Z W R D b 2 x 1 b W 5 z M S 5 7 Q 0 F O V E l E Q U R f R k 9 U T 1 N f R V R J U V V F V E F E Q V M s N n 0 m c X V v d D s s J n F 1 b 3 Q 7 U 2 V j d G l v b j E v T V Z X X 1 V T V U F S S U 9 T X 1 J F U 1 V N R U 4 v Q X V 0 b 1 J l b W 9 2 Z W R D b 2 x 1 b W 5 z M S 5 7 Q 0 F O V E l E Q U R f Q U N D R V N P U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V l d f V V N V Q V J J T 1 N f U k V T V U 1 F T i 9 B d X R v U m V t b 3 Z l Z E N v b H V t b n M x L n t D T 0 R J R 0 9 f V V N V Q V J J T y w w f S Z x d W 9 0 O y w m c X V v d D t T Z W N 0 a W 9 u M S 9 N V l d f V V N V Q V J J T 1 N f U k V T V U 1 F T i 9 B d X R v U m V t b 3 Z l Z E N v b H V t b n M x L n t O T 0 1 C U k V f V V N V Q V J J T y w x f S Z x d W 9 0 O y w m c X V v d D t T Z W N 0 a W 9 u M S 9 N V l d f V V N V Q V J J T 1 N f U k V T V U 1 F T i 9 B d X R v U m V t b 3 Z l Z E N v b H V t b n M x L n t O T 0 1 C U k V f U E F J U y w y f S Z x d W 9 0 O y w m c X V v d D t T Z W N 0 a W 9 u M S 9 N V l d f V V N V Q V J J T 1 N f U k V T V U 1 F T i 9 B d X R v U m V t b 3 Z l Z E N v b H V t b n M x L n t D Q U 5 U S U R B R F 9 Q V U J M S U N B Q 0 l P T k V T L D N 9 J n F 1 b 3 Q 7 L C Z x d W 9 0 O 1 N l Y 3 R p b 2 4 x L 0 1 W V 1 9 V U 1 V B U k l P U 1 9 S R V N V T U V O L 0 F 1 d G 9 S Z W 1 v d m V k Q 2 9 s d W 1 u c z E u e 0 N B T l R J R E F E X 0 F N S U d P U y w 0 f S Z x d W 9 0 O y w m c X V v d D t T Z W N 0 a W 9 u M S 9 N V l d f V V N V Q V J J T 1 N f U k V T V U 1 F T i 9 B d X R v U m V t b 3 Z l Z E N v b H V t b n M x L n t U T 1 R B T F 9 M S U t F U y w 1 f S Z x d W 9 0 O y w m c X V v d D t T Z W N 0 a W 9 u M S 9 N V l d f V V N V Q V J J T 1 N f U k V T V U 1 F T i 9 B d X R v U m V t b 3 Z l Z E N v b H V t b n M x L n t D Q U 5 U S U R B R F 9 G T 1 R P U 1 9 F V E l R V U V U Q U R B U y w 2 f S Z x d W 9 0 O y w m c X V v d D t T Z W N 0 a W 9 u M S 9 N V l d f V V N V Q V J J T 1 N f U k V T V U 1 F T i 9 B d X R v U m V t b 3 Z l Z E N v b H V t b n M x L n t D Q U 5 U S U R B R F 9 B Q 0 N F U 0 9 T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V l d f V V N V Q V J J T 1 N f U k V T V U 1 F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V l d f V V N V Q V J J T 1 N f U k V T V U 1 F T i 9 D J T I z J T I z R k F D R U J P T 0 t f U 2 N o Z W 1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V Z X X 1 V T V U F S S U 9 T X 1 J F U 1 V N R U 4 v T V Z X X 1 V T V U F S S U 9 T X 1 J F U 1 V N R U 5 f V G F i b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5 H S C l p F 3 0 O 7 w m 5 x s 2 Y N I w A A A A A C A A A A A A A Q Z g A A A A E A A C A A A A A w I J C w D X L o W u 1 A C a a 2 C c d s V T / j w z z H M j B K 7 w 3 4 a T i j K Q A A A A A O g A A A A A I A A C A A A A C 5 z J E F d O Q s T V 9 3 q h o Y w q 6 L y j + + h U f m D c R V H F e D + 5 h o b l A A A A B y Y 5 5 q B H P u k o S J F S v + z i i P e x p s O 0 f + 0 Z + / + j N O B m z q 1 + Z B p i b M c w D w C 9 Y D f J G V y 9 G z 0 9 P K X 8 I S E F + + x i H E v K 4 2 Y f M n 9 O Z h 4 p a b q / E P D E C 3 j k A A A A C b 3 + a z k D T w J c O W B z S o a s e Y R y e E 1 p 1 M S E U r L 9 Y g k x J i r 0 H s o V v 4 3 Y L o D h j r 0 k J o R x q j W w 8 f f x y j S N l 2 O b H 6 V w y x < / D a t a M a s h u p > 
</file>

<file path=customXml/itemProps1.xml><?xml version="1.0" encoding="utf-8"?>
<ds:datastoreItem xmlns:ds="http://schemas.openxmlformats.org/officeDocument/2006/customXml" ds:itemID="{84684419-378E-4BA6-AC02-A74235CA40C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Sheet4</vt:lpstr>
      <vt:lpstr>MVW_USUARIOS_RESUMEN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Marín</dc:creator>
  <cp:lastModifiedBy>Erick Marín</cp:lastModifiedBy>
  <dcterms:created xsi:type="dcterms:W3CDTF">2025-07-09T00:43:18Z</dcterms:created>
  <dcterms:modified xsi:type="dcterms:W3CDTF">2025-07-24T00:12:59Z</dcterms:modified>
</cp:coreProperties>
</file>