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SVN\game002\cocosProject\LieFlatGame\excel\"/>
    </mc:Choice>
  </mc:AlternateContent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<sst xmlns="http://schemas.openxmlformats.org/spreadsheetml/2006/main" count="17" uniqueCount="11">
  <si>
    <t>感染者等级</t>
  </si>
  <si>
    <t>血量</t>
  </si>
  <si>
    <t>攻击力</t>
  </si>
  <si>
    <t>升级所需经验值</t>
  </si>
  <si>
    <t>每次攻击获得经验值</t>
  </si>
  <si>
    <t>技能解锁</t>
  </si>
  <si>
    <t>冷却时间</t>
  </si>
  <si>
    <t>quantity</t>
  </si>
  <si>
    <t>hp</t>
  </si>
  <si>
    <t>attack</t>
  </si>
  <si>
    <t>int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</si>
</sst>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宋体"/>
      <charset val="134"/>
      <scheme val="minor"/>
    </font>
    <font>
      <b/>
      <sz val="12"/>
      <name val="宋体"/>
      <charset val="134"/>
    </font>
    <font>
      <b/>
      <sz val="1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4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5" borderId="5">
      <alignment vertical="center"/>
    </xf>
    <xf numFmtId="0" fontId="12" fillId="6" borderId="6">
      <alignment vertical="center"/>
    </xf>
    <xf numFmtId="0" fontId="13" fillId="6" borderId="5">
      <alignment vertical="center"/>
    </xf>
    <xf numFmtId="0" fontId="14" fillId="7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0" fillId="34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tabSelected="1" workbookViewId="0">
      <selection activeCell="D28" sqref="D28"/>
    </sheetView>
  </sheetViews>
  <sheetFormatPr defaultColWidth="9" defaultRowHeight="13.5" outlineLevelCol="6"/>
  <cols>
    <col min="1" max="1" width="17.875" style="1" customWidth="1"/>
    <col min="2" max="2" width="27.875" style="1" customWidth="1"/>
    <col min="3" max="3" width="27.75" style="2" customWidth="1"/>
    <col min="4" max="4" width="31.125" style="2" customWidth="1"/>
    <col min="5" max="5" width="32.5" style="2" customWidth="1"/>
    <col min="6" max="6" width="25" customWidth="1"/>
    <col min="7" max="7" width="22.5" customWidth="1"/>
    <col min="8" max="8" width="12.625"/>
  </cols>
  <sheetData>
    <row r="1" ht="14.25" spans="1:7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ht="16.5" spans="1:7">
      <c r="A2" s="5" t="s">
        <v>7</v>
      </c>
      <c r="B2" s="6" t="s">
        <v>8</v>
      </c>
      <c r="C2" s="7" t="s">
        <v>9</v>
      </c>
      <c r="D2" s="7"/>
      <c r="E2" s="7"/>
      <c r="F2" s="7"/>
      <c r="G2" s="7"/>
    </row>
    <row r="3" ht="16.5" spans="1:7">
      <c r="A3" s="8" t="s">
        <v>10</v>
      </c>
      <c r="B3" s="7" t="s">
        <v>10</v>
      </c>
      <c r="C3" s="7" t="s">
        <v>10</v>
      </c>
      <c r="D3" s="7" t="s">
        <v>10</v>
      </c>
      <c r="E3" s="7" t="s">
        <v>10</v>
      </c>
      <c r="F3" s="7" t="s">
        <v>10</v>
      </c>
      <c r="G3" s="7" t="s">
        <v>10</v>
      </c>
    </row>
    <row r="4" spans="1:7">
      <c r="A4" s="1">
        <v>1</v>
      </c>
      <c r="B4" s="1">
        <v>300</v>
      </c>
      <c r="C4" s="2">
        <v>6</v>
      </c>
      <c r="D4" s="2">
        <v>100</v>
      </c>
      <c r="E4" s="2">
        <v>5</v>
      </c>
    </row>
    <row r="5" spans="1:7">
      <c r="A5" s="1">
        <v>2</v>
      </c>
      <c r="B5" s="1">
        <f>B4*2</f>
        <v>600</v>
      </c>
      <c r="C5" s="2">
        <f>C4*1.5</f>
        <v>9</v>
      </c>
      <c r="D5" s="2">
        <f>D4*2</f>
        <v>200</v>
      </c>
      <c r="E5" s="2">
        <f>E4*1.6</f>
        <v>8</v>
      </c>
    </row>
    <row r="6" spans="1:7">
      <c r="A6" s="1">
        <v>3</v>
      </c>
      <c r="B6" s="1">
        <f t="shared" ref="B6:B16" si="0">B5*2</f>
        <v>1200</v>
      </c>
      <c r="C6" s="2">
        <f t="shared" ref="C6:C16" si="1">C5*1.5</f>
        <v>13.5</v>
      </c>
      <c r="D6" s="2">
        <f t="shared" ref="D6:D15" si="2">D5*2</f>
        <v>400</v>
      </c>
      <c r="E6" s="2">
        <f t="shared" ref="E6:E16" si="3">E5*1.6</f>
        <v>12.8</v>
      </c>
      <c r="F6">
        <v>1</v>
      </c>
      <c r="G6">
        <v>30</v>
      </c>
    </row>
    <row r="7" spans="1:7">
      <c r="A7" s="1">
        <v>4</v>
      </c>
      <c r="B7" s="1">
        <f t="shared" si="0"/>
        <v>2400</v>
      </c>
      <c r="C7" s="2">
        <f t="shared" si="1"/>
        <v>20.25</v>
      </c>
      <c r="D7" s="2">
        <f t="shared" si="2"/>
        <v>800</v>
      </c>
      <c r="E7" s="2">
        <f t="shared" si="3"/>
        <v>20.48</v>
      </c>
      <c r="F7">
        <v>2</v>
      </c>
      <c r="G7">
        <v>25</v>
      </c>
    </row>
    <row r="8" spans="1:7">
      <c r="A8" s="1">
        <v>5</v>
      </c>
      <c r="B8" s="1">
        <f t="shared" si="0"/>
        <v>4800</v>
      </c>
      <c r="C8" s="2">
        <f t="shared" si="1"/>
        <v>30.375</v>
      </c>
      <c r="D8" s="2">
        <f t="shared" si="2"/>
        <v>1600</v>
      </c>
      <c r="E8" s="2">
        <f t="shared" si="3"/>
        <v>32.768</v>
      </c>
    </row>
    <row r="9" spans="1:7">
      <c r="A9" s="1">
        <v>6</v>
      </c>
      <c r="B9" s="1">
        <f t="shared" si="0"/>
        <v>9600</v>
      </c>
      <c r="C9" s="2">
        <f t="shared" si="1"/>
        <v>45.5625</v>
      </c>
      <c r="D9" s="2">
        <f t="shared" si="2"/>
        <v>3200</v>
      </c>
      <c r="E9" s="2">
        <f t="shared" si="3"/>
        <v>52.4288</v>
      </c>
    </row>
    <row r="10" spans="1:7">
      <c r="A10" s="1">
        <v>7</v>
      </c>
      <c r="B10" s="1">
        <f t="shared" si="0"/>
        <v>19200</v>
      </c>
      <c r="C10" s="2">
        <f t="shared" si="1"/>
        <v>68.34375</v>
      </c>
      <c r="D10" s="2">
        <f t="shared" si="2"/>
        <v>6400</v>
      </c>
      <c r="E10" s="2">
        <f t="shared" si="3"/>
        <v>83.88608</v>
      </c>
    </row>
    <row r="11" spans="1:7">
      <c r="A11" s="1">
        <v>8</v>
      </c>
      <c r="B11" s="1">
        <f t="shared" si="0"/>
        <v>38400</v>
      </c>
      <c r="C11" s="2">
        <f t="shared" si="1"/>
        <v>102.515625</v>
      </c>
      <c r="D11" s="2">
        <f t="shared" si="2"/>
        <v>12800</v>
      </c>
      <c r="E11" s="2">
        <f t="shared" si="3"/>
        <v>134.217728</v>
      </c>
    </row>
    <row r="12" spans="1:7">
      <c r="A12" s="1">
        <v>9</v>
      </c>
      <c r="B12" s="1">
        <f t="shared" si="0"/>
        <v>76800</v>
      </c>
      <c r="C12" s="2">
        <f t="shared" si="1"/>
        <v>153.7734375</v>
      </c>
      <c r="D12" s="2">
        <f t="shared" si="2"/>
        <v>25600</v>
      </c>
      <c r="E12" s="2">
        <f t="shared" si="3"/>
        <v>214.7483648</v>
      </c>
    </row>
    <row r="13" spans="1:7">
      <c r="A13" s="1">
        <v>10</v>
      </c>
      <c r="B13" s="1">
        <f t="shared" si="0"/>
        <v>153600</v>
      </c>
      <c r="C13" s="2">
        <f t="shared" si="1"/>
        <v>230.66015625</v>
      </c>
      <c r="D13" s="2">
        <f t="shared" si="2"/>
        <v>51200</v>
      </c>
      <c r="E13" s="2">
        <f t="shared" si="3"/>
        <v>343.59738368</v>
      </c>
    </row>
    <row r="14" spans="1:7">
      <c r="A14" s="1">
        <v>11</v>
      </c>
      <c r="B14" s="1">
        <f t="shared" si="0"/>
        <v>307200</v>
      </c>
      <c r="C14" s="2">
        <f t="shared" si="1"/>
        <v>345.990234375</v>
      </c>
      <c r="D14" s="2">
        <f t="shared" si="2"/>
        <v>102400</v>
      </c>
      <c r="E14" s="2">
        <f t="shared" si="3"/>
        <v>549.755813888</v>
      </c>
    </row>
    <row r="15" spans="1:7">
      <c r="A15" s="1">
        <v>12</v>
      </c>
      <c r="B15" s="1">
        <f t="shared" si="0"/>
        <v>614400</v>
      </c>
      <c r="C15" s="2">
        <f t="shared" si="1"/>
        <v>518.9853515625</v>
      </c>
      <c r="D15" s="2">
        <f t="shared" si="2"/>
        <v>204800</v>
      </c>
      <c r="E15" s="2">
        <f t="shared" si="3"/>
        <v>879.6093022208</v>
      </c>
    </row>
    <row r="16" spans="1:7">
      <c r="A16" s="1">
        <v>13</v>
      </c>
      <c r="B16" s="1">
        <f t="shared" si="0"/>
        <v>1228800</v>
      </c>
      <c r="C16" s="2">
        <f t="shared" si="1"/>
        <v>778.47802734375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回眸.</cp:lastModifiedBy>
  <dcterms:created xsi:type="dcterms:W3CDTF">2023-05-12T11:15:00Z</dcterms:created>
  <dcterms:modified xsi:type="dcterms:W3CDTF">2026-08-25T02:01:06Z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75D16FEC00CC46A7AF34704D9C464DD2_12</vt:lpwstr>
  </property>
  <property fmtid="{D5CDD505-2E9C-101B-9397-08002B2CF9AE}" pid="4" name="CalculationRule">
    <vt:i4>0</vt:i4>
  </property>
</Properties>
</file>