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slen\Git\Metadata-Miscellany\DCR_MODS_templates\ExceltoMODSWF\"/>
    </mc:Choice>
  </mc:AlternateContent>
  <xr:revisionPtr revIDLastSave="0" documentId="13_ncr:1_{C12B5784-436F-4211-919B-4419390388AD}" xr6:coauthVersionLast="47" xr6:coauthVersionMax="47" xr10:uidLastSave="{00000000-0000-0000-0000-000000000000}"/>
  <bookViews>
    <workbookView xWindow="1560" yWindow="1725" windowWidth="26715" windowHeight="13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" i="1" l="1"/>
  <c r="D1" i="1"/>
</calcChain>
</file>

<file path=xl/sharedStrings.xml><?xml version="1.0" encoding="utf-8"?>
<sst xmlns="http://schemas.openxmlformats.org/spreadsheetml/2006/main" count="56" uniqueCount="46">
  <si>
    <t>&lt;object pid="</t>
  </si>
  <si>
    <t>PID</t>
  </si>
  <si>
    <t>Site</t>
  </si>
  <si>
    <t>&lt;/mods:geographic&gt;&lt;/mods:subject&gt;</t>
  </si>
  <si>
    <t>&lt;mods:identifier displayLabel="Negative Number" type="local"&gt;</t>
  </si>
  <si>
    <t>Negative_No</t>
  </si>
  <si>
    <t>&lt;/mods:identifier&gt;</t>
  </si>
  <si>
    <t>&lt;mods:identifier displayLabel="Slide Number" type="local"&gt;</t>
  </si>
  <si>
    <t>Slide_No</t>
  </si>
  <si>
    <t>&lt;mods:identifier displayLabel="Digital Image Number"&gt;</t>
  </si>
  <si>
    <t>Dig_Image_no</t>
  </si>
  <si>
    <t>&lt;mods:identifier displayLabel="Digital Artifact Image Number"&gt;</t>
  </si>
  <si>
    <t>Dig_Art_image_no</t>
  </si>
  <si>
    <t>&lt;mods:identifier displayLabel="RLA Filename" type="local"&gt;</t>
  </si>
  <si>
    <t>Filename</t>
  </si>
  <si>
    <t>&lt;mods:identifier displayLabel="RLA Accession Number" type="local"&gt;</t>
  </si>
  <si>
    <t>Access</t>
  </si>
  <si>
    <t>&lt;mods:subject displayLabel="Cultural Component"&gt;&lt;mods:temporal&gt;</t>
  </si>
  <si>
    <t>Cultural component</t>
  </si>
  <si>
    <t>&lt;/mods:temporal&gt;&lt;/mods:subject&gt;</t>
  </si>
  <si>
    <t>Catalog Number</t>
  </si>
  <si>
    <t>&lt;/mods:note&gt;</t>
  </si>
  <si>
    <t>&lt;mods:note displayLabel="Context"&gt;</t>
  </si>
  <si>
    <t>Context</t>
  </si>
  <si>
    <t>&lt;mods:subject&gt;&lt;mods:genre authority="local"&gt;</t>
  </si>
  <si>
    <t>Subject</t>
  </si>
  <si>
    <t>&lt;/mods:genre&gt;&lt;/mods:subject&gt;</t>
  </si>
  <si>
    <t>&lt;mods:originInfo&gt;&lt;mods:dateCaptured&gt;</t>
  </si>
  <si>
    <t>Photo date</t>
  </si>
  <si>
    <t>&lt;/mods:dateCaptured&gt;&lt;/mods:originInfo&gt;</t>
  </si>
  <si>
    <t>&lt;mods:note displayLabel="Photograph Direction"&gt;</t>
  </si>
  <si>
    <t>Direction</t>
  </si>
  <si>
    <t>&lt;mods:name type="personal"&gt;&lt;mods:namePart&gt;</t>
  </si>
  <si>
    <t>Photographer</t>
  </si>
  <si>
    <t>&lt;mods:physicalDescription&gt;&lt;mods:extent&gt;</t>
  </si>
  <si>
    <t>Format</t>
  </si>
  <si>
    <t>&lt;/mods:extent&gt;&lt;/mods:physicalDescription&gt;</t>
  </si>
  <si>
    <t>Category</t>
  </si>
  <si>
    <t>&lt;mods:note&gt;</t>
  </si>
  <si>
    <t>Comment</t>
  </si>
  <si>
    <t>&lt;mods:titleInfo&gt;&lt;mods:title&gt;</t>
  </si>
  <si>
    <t>Photo description</t>
  </si>
  <si>
    <t>&lt;/mods:title&gt;&lt;/mods:titleInfo&gt;</t>
  </si>
  <si>
    <t>"&gt;&lt;datastream type="md_descriptive" operation="update"&gt;&lt;mods:mods xmlns:mods="http://www.loc.gov/mods/v3" xmlns:xlink="http://www.w3.org/1999/xlink"&gt;</t>
  </si>
  <si>
    <t>&lt;/mods:mods&gt;&lt;/datastream&gt;&lt;/object&gt;</t>
  </si>
  <si>
    <t>&lt;/mods:namePart&gt;&lt;mods:role&gt;&lt;mods:roleTerm authority="marcrelator" type="text"&gt;Photographer&lt;/mods:roleTerm&gt;&lt;/mods:role&gt;&lt;/mods:name&gt;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</si>
</sst>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abSelected="1" workbookViewId="0"/>
  </sheetViews>
  <sheetFormatPr defaultColWidth="11.25" defaultRowHeight="15" customHeight="1" x14ac:dyDescent="0.25"/>
  <cols>
    <col min="1" max="1" width="22.125" customWidth="1"/>
    <col min="2" max="2" width="10.75" customWidth="1"/>
    <col min="3" max="3" width="22.75" customWidth="1"/>
    <col min="4" max="4" width="89.25" customWidth="1"/>
    <col min="5" max="5" width="10" customWidth="1"/>
    <col min="6" max="14" width="10.75" customWidth="1"/>
    <col min="15" max="15" width="18" customWidth="1"/>
    <col min="16" max="16" width="27.75" customWidth="1"/>
    <col min="17" max="27" width="10.75" customWidth="1"/>
    <col min="28" max="28" width="102" customWidth="1"/>
    <col min="29" max="58" width="10.75" customWidth="1"/>
  </cols>
  <sheetData>
    <row r="1" spans="1:58" ht="15.75" customHeight="1" x14ac:dyDescent="0.25">
      <c r="A1" s="1" t="s">
        <v>0</v>
      </c>
      <c r="B1" s="2" t="s">
        <v>1</v>
      </c>
      <c r="C1" s="1" t="s">
        <v>43</v>
      </c>
      <c r="D1" s="1" t="str">
        <f>CONCATENATE("&lt;mods:subject displayLabel=",CHAR(34),"RLA Site Code",CHAR(34)," xlink:href=",CHAR(34),"https://rla.lib.unc.edu/cdr/",SUBSTITUTE(E1," ","%20"),"/context/site",CHAR(34),"&gt;&lt;mods:geographic&gt;")</f>
        <v>&lt;mods:subject displayLabel="RLA Site Code" xlink:href="https://rla.lib.unc.edu/cdr/Site/context/site"&gt;&lt;mods:geographic&gt;</v>
      </c>
      <c r="E1" s="3" t="s">
        <v>2</v>
      </c>
      <c r="F1" s="1" t="s">
        <v>3</v>
      </c>
      <c r="G1" s="1" t="s">
        <v>4</v>
      </c>
      <c r="H1" s="3" t="s">
        <v>5</v>
      </c>
      <c r="I1" s="1" t="s">
        <v>6</v>
      </c>
      <c r="J1" s="4" t="s">
        <v>7</v>
      </c>
      <c r="K1" s="5" t="s">
        <v>8</v>
      </c>
      <c r="L1" s="4" t="s">
        <v>6</v>
      </c>
      <c r="M1" s="1" t="s">
        <v>9</v>
      </c>
      <c r="N1" s="3" t="s">
        <v>10</v>
      </c>
      <c r="O1" s="1" t="s">
        <v>6</v>
      </c>
      <c r="P1" s="1" t="s">
        <v>11</v>
      </c>
      <c r="Q1" s="3" t="s">
        <v>12</v>
      </c>
      <c r="R1" s="1" t="s">
        <v>6</v>
      </c>
      <c r="S1" s="1" t="s">
        <v>13</v>
      </c>
      <c r="T1" s="3" t="s">
        <v>14</v>
      </c>
      <c r="U1" s="1" t="s">
        <v>6</v>
      </c>
      <c r="V1" s="1" t="s">
        <v>15</v>
      </c>
      <c r="W1" s="3" t="s">
        <v>16</v>
      </c>
      <c r="X1" s="1" t="s">
        <v>6</v>
      </c>
      <c r="Y1" s="1" t="s">
        <v>17</v>
      </c>
      <c r="Z1" s="3" t="s">
        <v>18</v>
      </c>
      <c r="AA1" s="1" t="s">
        <v>19</v>
      </c>
      <c r="AB1" s="1" t="str">
        <f>CONCATENATE("&lt;mods:note displayLabel=",CHAR(34),"RLA Catalog Number",CHAR(34)," xlink:href=",CHAR(34),"https://rla.lib.unc.edu/cdr/",AC1,"/context/specimen",CHAR(34),"&gt;")</f>
        <v>&lt;mods:note displayLabel="RLA Catalog Number" xlink:href="https://rla.lib.unc.edu/cdr/Catalog Number/context/specimen"&gt;</v>
      </c>
      <c r="AC1" s="3" t="s">
        <v>20</v>
      </c>
      <c r="AD1" s="1" t="s">
        <v>21</v>
      </c>
      <c r="AE1" s="1" t="s">
        <v>22</v>
      </c>
      <c r="AF1" s="3" t="s">
        <v>23</v>
      </c>
      <c r="AG1" s="1" t="s">
        <v>21</v>
      </c>
      <c r="AH1" s="1" t="s">
        <v>24</v>
      </c>
      <c r="AI1" s="3" t="s">
        <v>25</v>
      </c>
      <c r="AJ1" s="1" t="s">
        <v>26</v>
      </c>
      <c r="AK1" s="1" t="s">
        <v>27</v>
      </c>
      <c r="AL1" s="3" t="s">
        <v>28</v>
      </c>
      <c r="AM1" s="1" t="s">
        <v>29</v>
      </c>
      <c r="AN1" s="1" t="s">
        <v>30</v>
      </c>
      <c r="AO1" s="3" t="s">
        <v>31</v>
      </c>
      <c r="AP1" s="1" t="s">
        <v>21</v>
      </c>
      <c r="AQ1" s="1" t="s">
        <v>32</v>
      </c>
      <c r="AR1" s="3" t="s">
        <v>33</v>
      </c>
      <c r="AS1" s="1" t="s">
        <v>45</v>
      </c>
      <c r="AT1" s="1" t="s">
        <v>34</v>
      </c>
      <c r="AU1" s="3" t="s">
        <v>35</v>
      </c>
      <c r="AV1" s="1" t="s">
        <v>36</v>
      </c>
      <c r="AW1" s="1" t="s">
        <v>24</v>
      </c>
      <c r="AX1" s="3" t="s">
        <v>37</v>
      </c>
      <c r="AY1" s="1" t="s">
        <v>26</v>
      </c>
      <c r="AZ1" s="1" t="s">
        <v>38</v>
      </c>
      <c r="BA1" s="3" t="s">
        <v>39</v>
      </c>
      <c r="BB1" s="1" t="s">
        <v>21</v>
      </c>
      <c r="BC1" s="1" t="s">
        <v>40</v>
      </c>
      <c r="BD1" s="3" t="s">
        <v>41</v>
      </c>
      <c r="BE1" s="1" t="s">
        <v>42</v>
      </c>
      <c r="BF1" s="1" t="s">
        <v>44</v>
      </c>
    </row>
    <row r="2" spans="1:58" ht="15.75" customHeight="1" x14ac:dyDescent="0.25">
      <c r="A2" s="1"/>
      <c r="B2" s="6"/>
      <c r="C2" s="1"/>
      <c r="D2" s="1"/>
      <c r="E2" s="1"/>
      <c r="F2" s="1"/>
      <c r="G2" s="1"/>
      <c r="H2" s="1"/>
      <c r="I2" s="1"/>
      <c r="J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ht="15.75" customHeight="1" x14ac:dyDescent="0.25">
      <c r="A3" s="1"/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ht="15.75" customHeight="1" x14ac:dyDescent="0.25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ht="15.75" customHeight="1" x14ac:dyDescent="0.25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ht="15.75" customHeight="1" x14ac:dyDescent="0.25">
      <c r="A6" s="1"/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ht="15.75" customHeight="1" x14ac:dyDescent="0.25">
      <c r="A7" s="1"/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ht="15.75" customHeight="1" x14ac:dyDescent="0.25">
      <c r="A8" s="1"/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5.75" customHeight="1" x14ac:dyDescent="0.25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ht="15.75" customHeight="1" x14ac:dyDescent="0.25">
      <c r="A10" s="1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ht="15.75" customHeight="1" x14ac:dyDescent="0.2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ht="15.75" customHeight="1" x14ac:dyDescent="0.25">
      <c r="A12" s="1"/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ht="15.75" customHeight="1" x14ac:dyDescent="0.25">
      <c r="A13" s="1"/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ht="15.75" customHeight="1" x14ac:dyDescent="0.25">
      <c r="A14" s="1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ht="15.75" customHeight="1" x14ac:dyDescent="0.25">
      <c r="A15" s="1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ht="15.75" customHeight="1" x14ac:dyDescent="0.25">
      <c r="A16" s="1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ht="15.75" customHeight="1" x14ac:dyDescent="0.25">
      <c r="A17" s="1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ht="15.75" customHeight="1" x14ac:dyDescent="0.25">
      <c r="A18" s="1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ht="15.75" customHeight="1" x14ac:dyDescent="0.25">
      <c r="A19" s="1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58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Goslen, Anna</cp:lastModifiedBy>
  <dcterms:modified xsi:type="dcterms:W3CDTF">2022-06-07T14:18:59Z</dcterms:modified>
</cp:coreProperties>
</file>