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五（1）班" sheetId="1" r:id="rId1"/>
    <sheet name="Sheet3" sheetId="3" r:id="rId2"/>
    <sheet name="Sheet1" sheetId="4" r:id="rId3"/>
  </sheets>
  <definedNames>
    <definedName name="_xlnm.Print_Titles" localSheetId="0">'五（1）班'!$1:$5</definedName>
  </definedNames>
  <calcPr calcId="144525"/>
</workbook>
</file>

<file path=xl/sharedStrings.xml><?xml version="1.0" encoding="utf-8"?>
<sst xmlns="http://schemas.openxmlformats.org/spreadsheetml/2006/main" count="309" uniqueCount="69">
  <si>
    <t>《南山区前海小学学业质量评价学生学科成绩登记表》</t>
  </si>
  <si>
    <t>班级：四（7）班  学科：道法   任课教师：史艳霞</t>
  </si>
  <si>
    <t>学号</t>
  </si>
  <si>
    <t>姓名</t>
  </si>
  <si>
    <t>过程性评价</t>
  </si>
  <si>
    <t>综合答辩</t>
  </si>
  <si>
    <t>学科实践</t>
  </si>
  <si>
    <r>
      <rPr>
        <b/>
        <sz val="11"/>
        <color theme="1"/>
        <rFont val="宋体"/>
        <charset val="134"/>
      </rPr>
      <t>考试性评价</t>
    </r>
    <r>
      <rPr>
        <b/>
        <sz val="11"/>
        <color theme="1"/>
        <rFont val="Times New Roman"/>
        <charset val="134"/>
      </rPr>
      <t>70</t>
    </r>
    <r>
      <rPr>
        <b/>
        <sz val="11"/>
        <color theme="1"/>
        <rFont val="宋体"/>
        <charset val="134"/>
      </rPr>
      <t>分</t>
    </r>
  </si>
  <si>
    <t>综合性评价
100分</t>
  </si>
  <si>
    <t>备注</t>
  </si>
  <si>
    <t>分数</t>
  </si>
  <si>
    <t>等级</t>
  </si>
  <si>
    <t>原始</t>
  </si>
  <si>
    <t>折算</t>
  </si>
  <si>
    <t>陈烨</t>
  </si>
  <si>
    <t>A</t>
  </si>
  <si>
    <t>黎斯荣</t>
  </si>
  <si>
    <t>D</t>
  </si>
  <si>
    <t>C</t>
  </si>
  <si>
    <t>罗嘉宝</t>
  </si>
  <si>
    <t>B</t>
  </si>
  <si>
    <t>温访盛</t>
  </si>
  <si>
    <t>徐浩文</t>
  </si>
  <si>
    <t>王孜铉</t>
  </si>
  <si>
    <t>杨越</t>
  </si>
  <si>
    <t>A+</t>
  </si>
  <si>
    <t>林毅恩</t>
  </si>
  <si>
    <t>王宇睿</t>
  </si>
  <si>
    <t>韦檄</t>
  </si>
  <si>
    <t>曾圣皓</t>
  </si>
  <si>
    <t>曹轩毅</t>
  </si>
  <si>
    <t>陈馨恩</t>
  </si>
  <si>
    <t>周怡男</t>
  </si>
  <si>
    <t>伍辰</t>
  </si>
  <si>
    <t>陈家逸</t>
  </si>
  <si>
    <t>郭宇辰</t>
  </si>
  <si>
    <t>杜嘉霖</t>
  </si>
  <si>
    <t>王姝童</t>
  </si>
  <si>
    <t>李瑞航</t>
  </si>
  <si>
    <t>李明轩</t>
  </si>
  <si>
    <t>温子浩</t>
  </si>
  <si>
    <t>黄润泽</t>
  </si>
  <si>
    <t>任俊屹</t>
  </si>
  <si>
    <t>贺子洋</t>
  </si>
  <si>
    <t>陈乐萌</t>
  </si>
  <si>
    <t>凌欣妍</t>
  </si>
  <si>
    <t>韩玥</t>
  </si>
  <si>
    <t>邓林莉</t>
  </si>
  <si>
    <t>黄芷馨</t>
  </si>
  <si>
    <t>李如蕊</t>
  </si>
  <si>
    <t>黄婉芸</t>
  </si>
  <si>
    <t>黄铭燕</t>
  </si>
  <si>
    <t>周思思</t>
  </si>
  <si>
    <t>王媞茉</t>
  </si>
  <si>
    <t>许子涵</t>
  </si>
  <si>
    <t>吕佳萱</t>
  </si>
  <si>
    <t>南山区前海小学一年级学生综合测评表</t>
  </si>
  <si>
    <t>（表现性评价记录表）</t>
  </si>
  <si>
    <t>班级</t>
  </si>
  <si>
    <t>科目</t>
  </si>
  <si>
    <t>项目</t>
  </si>
  <si>
    <t>评委签名</t>
  </si>
  <si>
    <t>数学（总计20分）</t>
  </si>
  <si>
    <t>必选（10分）</t>
  </si>
  <si>
    <t>错题答辩</t>
  </si>
  <si>
    <t>自选（10分）</t>
  </si>
  <si>
    <t>数独</t>
  </si>
  <si>
    <t>三阶魔方</t>
  </si>
  <si>
    <t>正方形剪纸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</si>
</sst>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&quot;&quot;;General"/>
    <numFmt numFmtId="177" formatCode="0.0_ "/>
  </numFmts>
  <fonts count="4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华文仿宋"/>
      <charset val="134"/>
    </font>
    <font>
      <sz val="12"/>
      <color theme="1"/>
      <name val="宋体"/>
      <charset val="134"/>
      <scheme val="major"/>
    </font>
    <font>
      <sz val="12"/>
      <color theme="1"/>
      <name val="华文仿宋"/>
      <charset val="134"/>
    </font>
    <font>
      <sz val="16"/>
      <color theme="1"/>
      <name val="华文仿宋"/>
      <charset val="134"/>
    </font>
    <font>
      <u/>
      <sz val="16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Times New Roman"/>
      <charset val="134"/>
    </font>
    <font>
      <b/>
      <sz val="12"/>
      <color rgb="FF000000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4"/>
      <color theme="1"/>
      <name val="仿宋_GB2312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6"/>
      <color rgb="FF000000"/>
      <name val="宋体"/>
      <charset val="134"/>
    </font>
    <font>
      <b/>
      <sz val="10.5"/>
      <color theme="1"/>
      <name val="宋体"/>
      <charset val="134"/>
    </font>
    <font>
      <sz val="10.5"/>
      <color theme="1"/>
      <name val="Times New Roman"/>
      <charset val="134"/>
    </font>
    <font>
      <sz val="12"/>
      <name val="宋体"/>
      <charset val="134"/>
      <scheme val="major"/>
    </font>
    <font>
      <b/>
      <sz val="12"/>
      <color rgb="FFFF0000"/>
      <name val="宋体"/>
      <charset val="134"/>
      <scheme val="major"/>
    </font>
    <font>
      <sz val="1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0" fillId="12" borderId="19" applyNumberFormat="0" applyAlignment="0" applyProtection="0">
      <alignment vertical="center"/>
    </xf>
    <xf numFmtId="0" fontId="41" fillId="12" borderId="15" applyNumberFormat="0" applyAlignment="0" applyProtection="0">
      <alignment vertical="center"/>
    </xf>
    <xf numFmtId="0" fontId="42" fillId="13" borderId="20" applyNumberFormat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Continuous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wrapText="1"/>
    </xf>
    <xf numFmtId="0" fontId="2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2" xfId="0" applyFont="1" applyBorder="1" applyAlignment="1">
      <alignment horizontal="center" vertical="top" wrapText="1"/>
    </xf>
    <xf numFmtId="176" fontId="2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26" fillId="0" borderId="0" xfId="0" applyFont="1"/>
    <xf numFmtId="0" fontId="24" fillId="0" borderId="13" xfId="0" applyFont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center" wrapText="1"/>
    </xf>
    <xf numFmtId="177" fontId="27" fillId="2" borderId="1" xfId="0" applyNumberFormat="1" applyFont="1" applyFill="1" applyBorder="1" applyAlignment="1" applyProtection="1">
      <alignment horizontal="center" vertical="center"/>
      <protection hidden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showZeros="0" tabSelected="1" zoomScale="85" zoomScaleNormal="85" workbookViewId="0">
      <selection activeCell="B7" sqref="B7"/>
    </sheetView>
  </sheetViews>
  <sheetFormatPr defaultColWidth="9" defaultRowHeight="20.25"/>
  <cols>
    <col min="1" max="1" width="3.775" customWidth="1"/>
    <col min="2" max="2" width="12.2083333333333" style="17" customWidth="1"/>
    <col min="3" max="3" width="8.375" customWidth="1"/>
    <col min="4" max="4" width="9.25833333333333" style="18" customWidth="1"/>
    <col min="5" max="5" width="8.08333333333333" style="18" customWidth="1"/>
    <col min="6" max="6" width="8.525" style="18" customWidth="1"/>
    <col min="7" max="7" width="10.2916666666667" style="18" customWidth="1"/>
    <col min="8" max="9" width="6.625" style="18" customWidth="1"/>
    <col min="10" max="10" width="7.50833333333333" style="18" customWidth="1"/>
    <col min="11" max="11" width="7.66666666666667" style="18" customWidth="1"/>
    <col min="12" max="12" width="7" customWidth="1"/>
    <col min="13" max="13" width="5.625" customWidth="1"/>
  </cols>
  <sheetData>
    <row r="1" ht="27" customHeight="1" spans="1:13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ht="27" customHeight="1" spans="1:13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="15" customFormat="1" ht="27" customHeight="1" spans="1:13">
      <c r="A3" s="22" t="s">
        <v>1</v>
      </c>
      <c r="B3" s="23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ht="13.5" customHeight="1" spans="1:13">
      <c r="A4" s="24" t="s">
        <v>2</v>
      </c>
      <c r="B4" s="25" t="s">
        <v>3</v>
      </c>
      <c r="C4" s="26" t="s">
        <v>4</v>
      </c>
      <c r="D4" s="27" t="s">
        <v>5</v>
      </c>
      <c r="E4" s="28"/>
      <c r="F4" s="27" t="s">
        <v>6</v>
      </c>
      <c r="G4" s="29"/>
      <c r="H4" s="27" t="s">
        <v>7</v>
      </c>
      <c r="I4" s="29"/>
      <c r="J4" s="28"/>
      <c r="K4" s="27" t="s">
        <v>8</v>
      </c>
      <c r="L4" s="28"/>
      <c r="M4" s="56" t="s">
        <v>9</v>
      </c>
    </row>
    <row r="5" ht="24" customHeight="1" spans="1:13">
      <c r="A5" s="30"/>
      <c r="B5" s="31"/>
      <c r="C5" s="32"/>
      <c r="D5" s="33"/>
      <c r="E5" s="34"/>
      <c r="F5" s="33"/>
      <c r="G5" s="35"/>
      <c r="H5" s="33"/>
      <c r="I5" s="35"/>
      <c r="J5" s="34"/>
      <c r="K5" s="33"/>
      <c r="L5" s="34"/>
      <c r="M5" s="56"/>
    </row>
    <row r="6" customFormat="1" ht="24" customHeight="1" spans="1:13">
      <c r="A6" s="36"/>
      <c r="B6" s="37"/>
      <c r="C6" s="38"/>
      <c r="D6" s="33" t="s">
        <v>10</v>
      </c>
      <c r="E6" s="34" t="s">
        <v>11</v>
      </c>
      <c r="F6" s="33" t="s">
        <v>10</v>
      </c>
      <c r="G6" s="34" t="s">
        <v>11</v>
      </c>
      <c r="H6" s="33" t="s">
        <v>12</v>
      </c>
      <c r="I6" s="35" t="s">
        <v>13</v>
      </c>
      <c r="J6" s="34" t="s">
        <v>11</v>
      </c>
      <c r="K6" s="33" t="s">
        <v>10</v>
      </c>
      <c r="L6" s="34" t="s">
        <v>11</v>
      </c>
      <c r="M6" s="56"/>
    </row>
    <row r="7" s="16" customFormat="1" ht="22" customHeight="1" spans="1:15">
      <c r="A7" s="39">
        <v>1</v>
      </c>
      <c r="B7" s="40" t="s">
        <v>14</v>
      </c>
      <c r="C7" s="41" t="s">
        <v>15</v>
      </c>
      <c r="D7" s="41">
        <v>15</v>
      </c>
      <c r="E7" s="42" t="s">
        <v>15</v>
      </c>
      <c r="F7" s="41">
        <v>15</v>
      </c>
      <c r="G7" s="42" t="s">
        <v>15</v>
      </c>
      <c r="H7" s="43"/>
      <c r="I7" s="57"/>
      <c r="J7" s="58" t="s">
        <v>15</v>
      </c>
      <c r="K7" s="59"/>
      <c r="L7" s="58" t="s">
        <v>15</v>
      </c>
      <c r="M7" s="60"/>
      <c r="O7" s="61"/>
    </row>
    <row r="8" s="16" customFormat="1" ht="22" customHeight="1" spans="1:13">
      <c r="A8" s="39">
        <v>2</v>
      </c>
      <c r="B8" s="44" t="s">
        <v>16</v>
      </c>
      <c r="C8" s="45" t="s">
        <v>15</v>
      </c>
      <c r="D8" s="45">
        <v>15</v>
      </c>
      <c r="E8" s="46" t="s">
        <v>15</v>
      </c>
      <c r="F8" s="45">
        <v>15</v>
      </c>
      <c r="G8" s="46" t="s">
        <v>15</v>
      </c>
      <c r="H8" s="43"/>
      <c r="I8" s="57"/>
      <c r="J8" s="62" t="s">
        <v>17</v>
      </c>
      <c r="K8" s="59"/>
      <c r="L8" s="62" t="s">
        <v>18</v>
      </c>
      <c r="M8" s="60"/>
    </row>
    <row r="9" s="16" customFormat="1" ht="22" customHeight="1" spans="1:13">
      <c r="A9" s="39">
        <v>3</v>
      </c>
      <c r="B9" s="44" t="s">
        <v>19</v>
      </c>
      <c r="C9" s="45" t="s">
        <v>15</v>
      </c>
      <c r="D9" s="45">
        <v>15</v>
      </c>
      <c r="E9" s="46" t="s">
        <v>15</v>
      </c>
      <c r="F9" s="45">
        <v>15</v>
      </c>
      <c r="G9" s="46" t="s">
        <v>15</v>
      </c>
      <c r="H9" s="43"/>
      <c r="I9" s="57"/>
      <c r="J9" s="62" t="s">
        <v>20</v>
      </c>
      <c r="K9" s="59"/>
      <c r="L9" s="62" t="s">
        <v>15</v>
      </c>
      <c r="M9" s="60"/>
    </row>
    <row r="10" s="16" customFormat="1" ht="22" customHeight="1" spans="1:13">
      <c r="A10" s="39">
        <v>4</v>
      </c>
      <c r="B10" s="44" t="s">
        <v>21</v>
      </c>
      <c r="C10" s="45" t="s">
        <v>15</v>
      </c>
      <c r="D10" s="45">
        <v>15</v>
      </c>
      <c r="E10" s="46" t="s">
        <v>15</v>
      </c>
      <c r="F10" s="45">
        <v>15</v>
      </c>
      <c r="G10" s="46" t="s">
        <v>15</v>
      </c>
      <c r="H10" s="43"/>
      <c r="I10" s="57"/>
      <c r="J10" s="62" t="s">
        <v>20</v>
      </c>
      <c r="K10" s="59"/>
      <c r="L10" s="62" t="s">
        <v>15</v>
      </c>
      <c r="M10" s="60"/>
    </row>
    <row r="11" s="16" customFormat="1" ht="22" customHeight="1" spans="1:13">
      <c r="A11" s="39">
        <v>5</v>
      </c>
      <c r="B11" s="44" t="s">
        <v>22</v>
      </c>
      <c r="C11" s="45" t="s">
        <v>15</v>
      </c>
      <c r="D11" s="45">
        <v>15</v>
      </c>
      <c r="E11" s="46" t="s">
        <v>15</v>
      </c>
      <c r="F11" s="45">
        <v>15</v>
      </c>
      <c r="G11" s="46" t="s">
        <v>15</v>
      </c>
      <c r="H11" s="43"/>
      <c r="I11" s="57"/>
      <c r="J11" s="62" t="s">
        <v>20</v>
      </c>
      <c r="K11" s="59"/>
      <c r="L11" s="62" t="s">
        <v>15</v>
      </c>
      <c r="M11" s="60"/>
    </row>
    <row r="12" s="16" customFormat="1" ht="22" customHeight="1" spans="1:13">
      <c r="A12" s="39">
        <v>6</v>
      </c>
      <c r="B12" s="44" t="s">
        <v>23</v>
      </c>
      <c r="C12" s="45" t="s">
        <v>15</v>
      </c>
      <c r="D12" s="45">
        <v>15</v>
      </c>
      <c r="E12" s="46" t="s">
        <v>15</v>
      </c>
      <c r="F12" s="45">
        <v>15</v>
      </c>
      <c r="G12" s="46" t="s">
        <v>15</v>
      </c>
      <c r="H12" s="43"/>
      <c r="I12" s="57"/>
      <c r="J12" s="62" t="s">
        <v>15</v>
      </c>
      <c r="K12" s="59"/>
      <c r="L12" s="62" t="s">
        <v>15</v>
      </c>
      <c r="M12" s="60"/>
    </row>
    <row r="13" s="16" customFormat="1" ht="22" customHeight="1" spans="1:13">
      <c r="A13" s="39">
        <v>7</v>
      </c>
      <c r="B13" s="44" t="s">
        <v>24</v>
      </c>
      <c r="C13" s="45" t="s">
        <v>15</v>
      </c>
      <c r="D13" s="45">
        <v>15</v>
      </c>
      <c r="E13" s="46" t="s">
        <v>15</v>
      </c>
      <c r="F13" s="45">
        <v>15</v>
      </c>
      <c r="G13" s="46" t="s">
        <v>15</v>
      </c>
      <c r="H13" s="43"/>
      <c r="I13" s="57"/>
      <c r="J13" s="62" t="s">
        <v>25</v>
      </c>
      <c r="K13" s="59"/>
      <c r="L13" s="62" t="s">
        <v>25</v>
      </c>
      <c r="M13" s="60"/>
    </row>
    <row r="14" s="16" customFormat="1" ht="22" customHeight="1" spans="1:13">
      <c r="A14" s="39">
        <v>8</v>
      </c>
      <c r="B14" s="44" t="s">
        <v>26</v>
      </c>
      <c r="C14" s="45" t="s">
        <v>15</v>
      </c>
      <c r="D14" s="45">
        <v>15</v>
      </c>
      <c r="E14" s="46" t="s">
        <v>15</v>
      </c>
      <c r="F14" s="45">
        <v>15</v>
      </c>
      <c r="G14" s="46" t="s">
        <v>15</v>
      </c>
      <c r="H14" s="43"/>
      <c r="I14" s="57"/>
      <c r="J14" s="62" t="s">
        <v>20</v>
      </c>
      <c r="K14" s="59"/>
      <c r="L14" s="62" t="s">
        <v>15</v>
      </c>
      <c r="M14" s="60"/>
    </row>
    <row r="15" s="16" customFormat="1" ht="22" customHeight="1" spans="1:13">
      <c r="A15" s="39">
        <v>9</v>
      </c>
      <c r="B15" s="44" t="s">
        <v>27</v>
      </c>
      <c r="C15" s="45" t="s">
        <v>15</v>
      </c>
      <c r="D15" s="45">
        <v>15</v>
      </c>
      <c r="E15" s="46" t="s">
        <v>15</v>
      </c>
      <c r="F15" s="45">
        <v>15</v>
      </c>
      <c r="G15" s="46" t="s">
        <v>15</v>
      </c>
      <c r="H15" s="43"/>
      <c r="I15" s="57"/>
      <c r="J15" s="62" t="s">
        <v>15</v>
      </c>
      <c r="K15" s="59"/>
      <c r="L15" s="62" t="s">
        <v>15</v>
      </c>
      <c r="M15" s="60"/>
    </row>
    <row r="16" s="16" customFormat="1" ht="22" customHeight="1" spans="1:13">
      <c r="A16" s="39">
        <v>10</v>
      </c>
      <c r="B16" s="44" t="s">
        <v>28</v>
      </c>
      <c r="C16" s="47" t="s">
        <v>15</v>
      </c>
      <c r="D16" s="45">
        <v>15</v>
      </c>
      <c r="E16" s="46" t="s">
        <v>15</v>
      </c>
      <c r="F16" s="45">
        <v>15</v>
      </c>
      <c r="G16" s="46" t="s">
        <v>15</v>
      </c>
      <c r="H16" s="43"/>
      <c r="I16" s="57"/>
      <c r="J16" s="62" t="s">
        <v>20</v>
      </c>
      <c r="K16" s="59"/>
      <c r="L16" s="62" t="s">
        <v>15</v>
      </c>
      <c r="M16" s="60"/>
    </row>
    <row r="17" s="16" customFormat="1" ht="22" customHeight="1" spans="1:13">
      <c r="A17" s="39">
        <v>11</v>
      </c>
      <c r="B17" s="44" t="s">
        <v>29</v>
      </c>
      <c r="C17" s="45" t="s">
        <v>15</v>
      </c>
      <c r="D17" s="45">
        <v>15</v>
      </c>
      <c r="E17" s="46" t="s">
        <v>15</v>
      </c>
      <c r="F17" s="45">
        <v>15</v>
      </c>
      <c r="G17" s="46" t="s">
        <v>15</v>
      </c>
      <c r="H17" s="43"/>
      <c r="I17" s="57"/>
      <c r="J17" s="62" t="s">
        <v>18</v>
      </c>
      <c r="K17" s="59"/>
      <c r="L17" s="62" t="s">
        <v>20</v>
      </c>
      <c r="M17" s="60"/>
    </row>
    <row r="18" s="16" customFormat="1" ht="22" customHeight="1" spans="1:13">
      <c r="A18" s="39">
        <v>12</v>
      </c>
      <c r="B18" s="44" t="s">
        <v>30</v>
      </c>
      <c r="C18" s="45" t="s">
        <v>15</v>
      </c>
      <c r="D18" s="45">
        <v>15</v>
      </c>
      <c r="E18" s="46" t="s">
        <v>15</v>
      </c>
      <c r="F18" s="45">
        <v>15</v>
      </c>
      <c r="G18" s="46" t="s">
        <v>15</v>
      </c>
      <c r="H18" s="43"/>
      <c r="I18" s="57"/>
      <c r="J18" s="62" t="s">
        <v>15</v>
      </c>
      <c r="K18" s="59"/>
      <c r="L18" s="62" t="s">
        <v>15</v>
      </c>
      <c r="M18" s="60"/>
    </row>
    <row r="19" s="16" customFormat="1" ht="22" customHeight="1" spans="1:13">
      <c r="A19" s="39">
        <v>13</v>
      </c>
      <c r="B19" s="44" t="s">
        <v>31</v>
      </c>
      <c r="C19" s="45" t="s">
        <v>15</v>
      </c>
      <c r="D19" s="45">
        <v>15</v>
      </c>
      <c r="E19" s="46" t="s">
        <v>15</v>
      </c>
      <c r="F19" s="45">
        <v>15</v>
      </c>
      <c r="G19" s="46" t="s">
        <v>15</v>
      </c>
      <c r="H19" s="43"/>
      <c r="I19" s="57"/>
      <c r="J19" s="62" t="s">
        <v>15</v>
      </c>
      <c r="K19" s="59"/>
      <c r="L19" s="62" t="s">
        <v>15</v>
      </c>
      <c r="M19" s="60"/>
    </row>
    <row r="20" s="16" customFormat="1" ht="22" customHeight="1" spans="1:13">
      <c r="A20" s="39">
        <v>14</v>
      </c>
      <c r="B20" s="44" t="s">
        <v>32</v>
      </c>
      <c r="C20" s="45" t="s">
        <v>15</v>
      </c>
      <c r="D20" s="45">
        <v>15</v>
      </c>
      <c r="E20" s="46" t="s">
        <v>15</v>
      </c>
      <c r="F20" s="45">
        <v>15</v>
      </c>
      <c r="G20" s="46" t="s">
        <v>15</v>
      </c>
      <c r="H20" s="43"/>
      <c r="I20" s="57"/>
      <c r="J20" s="62" t="s">
        <v>25</v>
      </c>
      <c r="K20" s="59"/>
      <c r="L20" s="62" t="s">
        <v>25</v>
      </c>
      <c r="M20" s="60"/>
    </row>
    <row r="21" s="16" customFormat="1" ht="22" customHeight="1" spans="1:13">
      <c r="A21" s="39">
        <v>15</v>
      </c>
      <c r="B21" s="44" t="s">
        <v>33</v>
      </c>
      <c r="C21" s="45" t="s">
        <v>15</v>
      </c>
      <c r="D21" s="45">
        <v>15</v>
      </c>
      <c r="E21" s="46" t="s">
        <v>15</v>
      </c>
      <c r="F21" s="45">
        <v>15</v>
      </c>
      <c r="G21" s="46" t="s">
        <v>15</v>
      </c>
      <c r="H21" s="43"/>
      <c r="I21" s="57"/>
      <c r="J21" s="62" t="s">
        <v>25</v>
      </c>
      <c r="K21" s="59"/>
      <c r="L21" s="62" t="s">
        <v>25</v>
      </c>
      <c r="M21" s="60"/>
    </row>
    <row r="22" s="16" customFormat="1" ht="22" customHeight="1" spans="1:13">
      <c r="A22" s="39">
        <v>16</v>
      </c>
      <c r="B22" s="44" t="s">
        <v>34</v>
      </c>
      <c r="C22" s="45" t="s">
        <v>15</v>
      </c>
      <c r="D22" s="45">
        <v>15</v>
      </c>
      <c r="E22" s="46" t="s">
        <v>15</v>
      </c>
      <c r="F22" s="45">
        <v>15</v>
      </c>
      <c r="G22" s="46" t="s">
        <v>15</v>
      </c>
      <c r="H22" s="43"/>
      <c r="I22" s="57"/>
      <c r="J22" s="62" t="s">
        <v>15</v>
      </c>
      <c r="K22" s="59"/>
      <c r="L22" s="62" t="s">
        <v>15</v>
      </c>
      <c r="M22" s="60"/>
    </row>
    <row r="23" s="16" customFormat="1" ht="22" customHeight="1" spans="1:13">
      <c r="A23" s="39">
        <v>17</v>
      </c>
      <c r="B23" s="44" t="s">
        <v>35</v>
      </c>
      <c r="C23" s="45" t="s">
        <v>15</v>
      </c>
      <c r="D23" s="45">
        <v>15</v>
      </c>
      <c r="E23" s="46" t="s">
        <v>15</v>
      </c>
      <c r="F23" s="45">
        <v>15</v>
      </c>
      <c r="G23" s="46" t="s">
        <v>15</v>
      </c>
      <c r="H23" s="43"/>
      <c r="I23" s="57"/>
      <c r="J23" s="62" t="s">
        <v>15</v>
      </c>
      <c r="K23" s="59"/>
      <c r="L23" s="62" t="s">
        <v>15</v>
      </c>
      <c r="M23" s="60"/>
    </row>
    <row r="24" s="16" customFormat="1" ht="22" customHeight="1" spans="1:13">
      <c r="A24" s="39">
        <v>18</v>
      </c>
      <c r="B24" s="44" t="s">
        <v>36</v>
      </c>
      <c r="C24" s="45" t="s">
        <v>15</v>
      </c>
      <c r="D24" s="45">
        <v>15</v>
      </c>
      <c r="E24" s="46" t="s">
        <v>15</v>
      </c>
      <c r="F24" s="45">
        <v>15</v>
      </c>
      <c r="G24" s="46" t="s">
        <v>15</v>
      </c>
      <c r="H24" s="43"/>
      <c r="I24" s="57"/>
      <c r="J24" s="62" t="s">
        <v>15</v>
      </c>
      <c r="K24" s="59"/>
      <c r="L24" s="62" t="s">
        <v>15</v>
      </c>
      <c r="M24" s="60"/>
    </row>
    <row r="25" s="16" customFormat="1" ht="22" customHeight="1" spans="1:13">
      <c r="A25" s="39">
        <v>19</v>
      </c>
      <c r="B25" s="44" t="s">
        <v>37</v>
      </c>
      <c r="C25" s="45" t="s">
        <v>15</v>
      </c>
      <c r="D25" s="45">
        <v>15</v>
      </c>
      <c r="E25" s="46" t="s">
        <v>15</v>
      </c>
      <c r="F25" s="45">
        <v>15</v>
      </c>
      <c r="G25" s="46" t="s">
        <v>15</v>
      </c>
      <c r="H25" s="43"/>
      <c r="I25" s="57"/>
      <c r="J25" s="62" t="s">
        <v>25</v>
      </c>
      <c r="K25" s="59"/>
      <c r="L25" s="62" t="s">
        <v>25</v>
      </c>
      <c r="M25" s="60"/>
    </row>
    <row r="26" s="16" customFormat="1" ht="22" customHeight="1" spans="1:13">
      <c r="A26" s="39">
        <v>20</v>
      </c>
      <c r="B26" s="44" t="s">
        <v>38</v>
      </c>
      <c r="C26" s="45" t="s">
        <v>15</v>
      </c>
      <c r="D26" s="45">
        <v>15</v>
      </c>
      <c r="E26" s="46" t="s">
        <v>15</v>
      </c>
      <c r="F26" s="45">
        <v>15</v>
      </c>
      <c r="G26" s="46" t="s">
        <v>15</v>
      </c>
      <c r="H26" s="43"/>
      <c r="I26" s="57"/>
      <c r="J26" s="62" t="s">
        <v>15</v>
      </c>
      <c r="K26" s="59"/>
      <c r="L26" s="62" t="s">
        <v>15</v>
      </c>
      <c r="M26" s="60"/>
    </row>
    <row r="27" s="16" customFormat="1" ht="22" customHeight="1" spans="1:13">
      <c r="A27" s="39">
        <v>21</v>
      </c>
      <c r="B27" s="44" t="s">
        <v>39</v>
      </c>
      <c r="C27" s="45" t="s">
        <v>15</v>
      </c>
      <c r="D27" s="45">
        <v>15</v>
      </c>
      <c r="E27" s="46" t="s">
        <v>15</v>
      </c>
      <c r="F27" s="45">
        <v>15</v>
      </c>
      <c r="G27" s="46" t="s">
        <v>15</v>
      </c>
      <c r="H27" s="43"/>
      <c r="I27" s="57"/>
      <c r="J27" s="62" t="s">
        <v>15</v>
      </c>
      <c r="K27" s="59"/>
      <c r="L27" s="62" t="s">
        <v>15</v>
      </c>
      <c r="M27" s="60"/>
    </row>
    <row r="28" s="16" customFormat="1" ht="22" customHeight="1" spans="1:13">
      <c r="A28" s="39">
        <v>22</v>
      </c>
      <c r="B28" s="44" t="s">
        <v>40</v>
      </c>
      <c r="C28" s="45" t="s">
        <v>15</v>
      </c>
      <c r="D28" s="45">
        <v>15</v>
      </c>
      <c r="E28" s="46" t="s">
        <v>15</v>
      </c>
      <c r="F28" s="45">
        <v>15</v>
      </c>
      <c r="G28" s="46" t="s">
        <v>15</v>
      </c>
      <c r="H28" s="43"/>
      <c r="I28" s="57"/>
      <c r="J28" s="62" t="s">
        <v>20</v>
      </c>
      <c r="K28" s="59"/>
      <c r="L28" s="62" t="s">
        <v>15</v>
      </c>
      <c r="M28" s="60"/>
    </row>
    <row r="29" s="16" customFormat="1" ht="22" customHeight="1" spans="1:13">
      <c r="A29" s="39">
        <v>23</v>
      </c>
      <c r="B29" s="44" t="s">
        <v>41</v>
      </c>
      <c r="C29" s="45" t="s">
        <v>15</v>
      </c>
      <c r="D29" s="45">
        <v>15</v>
      </c>
      <c r="E29" s="46" t="s">
        <v>15</v>
      </c>
      <c r="F29" s="45">
        <v>15</v>
      </c>
      <c r="G29" s="46" t="s">
        <v>15</v>
      </c>
      <c r="H29" s="43"/>
      <c r="I29" s="57"/>
      <c r="J29" s="62" t="s">
        <v>18</v>
      </c>
      <c r="K29" s="59"/>
      <c r="L29" s="62" t="s">
        <v>20</v>
      </c>
      <c r="M29" s="60"/>
    </row>
    <row r="30" s="16" customFormat="1" ht="22" customHeight="1" spans="1:13">
      <c r="A30" s="39">
        <v>24</v>
      </c>
      <c r="B30" s="44" t="s">
        <v>42</v>
      </c>
      <c r="C30" s="45" t="s">
        <v>15</v>
      </c>
      <c r="D30" s="45">
        <v>15</v>
      </c>
      <c r="E30" s="46" t="s">
        <v>15</v>
      </c>
      <c r="F30" s="45">
        <v>15</v>
      </c>
      <c r="G30" s="46" t="s">
        <v>15</v>
      </c>
      <c r="H30" s="43"/>
      <c r="I30" s="57"/>
      <c r="J30" s="62" t="s">
        <v>20</v>
      </c>
      <c r="K30" s="59"/>
      <c r="L30" s="62" t="s">
        <v>15</v>
      </c>
      <c r="M30" s="60"/>
    </row>
    <row r="31" s="16" customFormat="1" ht="22" customHeight="1" spans="1:13">
      <c r="A31" s="39">
        <v>25</v>
      </c>
      <c r="B31" s="44" t="s">
        <v>43</v>
      </c>
      <c r="C31" s="45" t="s">
        <v>15</v>
      </c>
      <c r="D31" s="45">
        <v>15</v>
      </c>
      <c r="E31" s="46" t="s">
        <v>15</v>
      </c>
      <c r="F31" s="45">
        <v>15</v>
      </c>
      <c r="G31" s="46" t="s">
        <v>15</v>
      </c>
      <c r="H31" s="43"/>
      <c r="I31" s="57"/>
      <c r="J31" s="62" t="s">
        <v>20</v>
      </c>
      <c r="K31" s="59"/>
      <c r="L31" s="62" t="s">
        <v>15</v>
      </c>
      <c r="M31" s="60"/>
    </row>
    <row r="32" s="16" customFormat="1" ht="22" customHeight="1" spans="1:13">
      <c r="A32" s="39">
        <v>26</v>
      </c>
      <c r="B32" s="44" t="s">
        <v>44</v>
      </c>
      <c r="C32" s="45" t="s">
        <v>15</v>
      </c>
      <c r="D32" s="45">
        <v>15</v>
      </c>
      <c r="E32" s="46" t="s">
        <v>15</v>
      </c>
      <c r="F32" s="45">
        <v>15</v>
      </c>
      <c r="G32" s="46" t="s">
        <v>15</v>
      </c>
      <c r="H32" s="43"/>
      <c r="I32" s="57"/>
      <c r="J32" s="62" t="s">
        <v>18</v>
      </c>
      <c r="K32" s="59"/>
      <c r="L32" s="62" t="s">
        <v>20</v>
      </c>
      <c r="M32" s="60"/>
    </row>
    <row r="33" s="16" customFormat="1" ht="22" customHeight="1" spans="1:13">
      <c r="A33" s="39">
        <v>27</v>
      </c>
      <c r="B33" s="48" t="s">
        <v>45</v>
      </c>
      <c r="C33" s="45" t="s">
        <v>15</v>
      </c>
      <c r="D33" s="45">
        <v>15</v>
      </c>
      <c r="E33" s="46" t="s">
        <v>15</v>
      </c>
      <c r="F33" s="45">
        <v>15</v>
      </c>
      <c r="G33" s="46" t="s">
        <v>15</v>
      </c>
      <c r="H33" s="43"/>
      <c r="I33" s="57"/>
      <c r="J33" s="62" t="s">
        <v>15</v>
      </c>
      <c r="K33" s="59"/>
      <c r="L33" s="62" t="s">
        <v>15</v>
      </c>
      <c r="M33" s="60"/>
    </row>
    <row r="34" s="16" customFormat="1" ht="22" customHeight="1" spans="1:13">
      <c r="A34" s="39">
        <v>28</v>
      </c>
      <c r="B34" s="44" t="s">
        <v>46</v>
      </c>
      <c r="C34" s="45" t="s">
        <v>15</v>
      </c>
      <c r="D34" s="45">
        <v>15</v>
      </c>
      <c r="E34" s="46" t="s">
        <v>15</v>
      </c>
      <c r="F34" s="45">
        <v>15</v>
      </c>
      <c r="G34" s="46" t="s">
        <v>15</v>
      </c>
      <c r="H34" s="43"/>
      <c r="I34" s="57"/>
      <c r="J34" s="62" t="s">
        <v>25</v>
      </c>
      <c r="K34" s="59"/>
      <c r="L34" s="62" t="s">
        <v>25</v>
      </c>
      <c r="M34" s="60"/>
    </row>
    <row r="35" s="16" customFormat="1" ht="22" customHeight="1" spans="1:13">
      <c r="A35" s="39">
        <v>29</v>
      </c>
      <c r="B35" s="44" t="s">
        <v>47</v>
      </c>
      <c r="C35" s="45" t="s">
        <v>15</v>
      </c>
      <c r="D35" s="45">
        <v>15</v>
      </c>
      <c r="E35" s="46" t="s">
        <v>15</v>
      </c>
      <c r="F35" s="45">
        <v>15</v>
      </c>
      <c r="G35" s="46" t="s">
        <v>15</v>
      </c>
      <c r="H35" s="43"/>
      <c r="I35" s="57"/>
      <c r="J35" s="62" t="s">
        <v>25</v>
      </c>
      <c r="K35" s="59"/>
      <c r="L35" s="62" t="s">
        <v>25</v>
      </c>
      <c r="M35" s="60"/>
    </row>
    <row r="36" s="16" customFormat="1" ht="22" customHeight="1" spans="1:13">
      <c r="A36" s="39">
        <v>30</v>
      </c>
      <c r="B36" s="44" t="s">
        <v>48</v>
      </c>
      <c r="C36" s="45" t="s">
        <v>15</v>
      </c>
      <c r="D36" s="45">
        <v>15</v>
      </c>
      <c r="E36" s="46" t="s">
        <v>15</v>
      </c>
      <c r="F36" s="45">
        <v>15</v>
      </c>
      <c r="G36" s="46" t="s">
        <v>15</v>
      </c>
      <c r="H36" s="43"/>
      <c r="I36" s="57"/>
      <c r="J36" s="62" t="s">
        <v>20</v>
      </c>
      <c r="K36" s="59"/>
      <c r="L36" s="62" t="s">
        <v>15</v>
      </c>
      <c r="M36" s="60"/>
    </row>
    <row r="37" s="16" customFormat="1" ht="22" customHeight="1" spans="1:13">
      <c r="A37" s="39">
        <v>31</v>
      </c>
      <c r="B37" s="44" t="s">
        <v>49</v>
      </c>
      <c r="C37" s="45" t="s">
        <v>15</v>
      </c>
      <c r="D37" s="45">
        <v>15</v>
      </c>
      <c r="E37" s="46" t="s">
        <v>15</v>
      </c>
      <c r="F37" s="45">
        <v>15</v>
      </c>
      <c r="G37" s="46" t="s">
        <v>15</v>
      </c>
      <c r="H37" s="43"/>
      <c r="I37" s="57"/>
      <c r="J37" s="62" t="s">
        <v>18</v>
      </c>
      <c r="K37" s="59"/>
      <c r="L37" s="62" t="s">
        <v>20</v>
      </c>
      <c r="M37" s="60"/>
    </row>
    <row r="38" s="16" customFormat="1" ht="22" customHeight="1" spans="1:13">
      <c r="A38" s="39">
        <v>32</v>
      </c>
      <c r="B38" s="44" t="s">
        <v>50</v>
      </c>
      <c r="C38" s="45" t="s">
        <v>15</v>
      </c>
      <c r="D38" s="45">
        <v>15</v>
      </c>
      <c r="E38" s="46" t="s">
        <v>15</v>
      </c>
      <c r="F38" s="45">
        <v>15</v>
      </c>
      <c r="G38" s="46" t="s">
        <v>15</v>
      </c>
      <c r="H38" s="43"/>
      <c r="I38" s="57"/>
      <c r="J38" s="62" t="s">
        <v>20</v>
      </c>
      <c r="K38" s="59"/>
      <c r="L38" s="62" t="s">
        <v>15</v>
      </c>
      <c r="M38" s="60"/>
    </row>
    <row r="39" s="16" customFormat="1" ht="22" customHeight="1" spans="1:13">
      <c r="A39" s="39">
        <v>33</v>
      </c>
      <c r="B39" s="44" t="s">
        <v>51</v>
      </c>
      <c r="C39" s="45" t="s">
        <v>15</v>
      </c>
      <c r="D39" s="45">
        <v>15</v>
      </c>
      <c r="E39" s="46" t="s">
        <v>15</v>
      </c>
      <c r="F39" s="45">
        <v>15</v>
      </c>
      <c r="G39" s="46" t="s">
        <v>15</v>
      </c>
      <c r="H39" s="43"/>
      <c r="I39" s="57"/>
      <c r="J39" s="62" t="s">
        <v>20</v>
      </c>
      <c r="K39" s="59"/>
      <c r="L39" s="62" t="s">
        <v>15</v>
      </c>
      <c r="M39" s="60"/>
    </row>
    <row r="40" s="16" customFormat="1" ht="22" customHeight="1" spans="1:13">
      <c r="A40" s="39">
        <v>34</v>
      </c>
      <c r="B40" s="44" t="s">
        <v>52</v>
      </c>
      <c r="C40" s="45" t="s">
        <v>15</v>
      </c>
      <c r="D40" s="45">
        <v>15</v>
      </c>
      <c r="E40" s="46" t="s">
        <v>15</v>
      </c>
      <c r="F40" s="45">
        <v>15</v>
      </c>
      <c r="G40" s="46" t="s">
        <v>15</v>
      </c>
      <c r="H40" s="43"/>
      <c r="I40" s="57"/>
      <c r="J40" s="62" t="s">
        <v>15</v>
      </c>
      <c r="K40" s="59"/>
      <c r="L40" s="62" t="s">
        <v>15</v>
      </c>
      <c r="M40" s="60"/>
    </row>
    <row r="41" s="16" customFormat="1" ht="22" customHeight="1" spans="1:13">
      <c r="A41" s="39">
        <v>35</v>
      </c>
      <c r="B41" s="44" t="s">
        <v>53</v>
      </c>
      <c r="C41" s="45" t="s">
        <v>15</v>
      </c>
      <c r="D41" s="45">
        <v>15</v>
      </c>
      <c r="E41" s="46" t="s">
        <v>15</v>
      </c>
      <c r="F41" s="45">
        <v>15</v>
      </c>
      <c r="G41" s="46" t="s">
        <v>15</v>
      </c>
      <c r="H41" s="43"/>
      <c r="I41" s="57"/>
      <c r="J41" s="62" t="s">
        <v>15</v>
      </c>
      <c r="K41" s="59"/>
      <c r="L41" s="62" t="s">
        <v>15</v>
      </c>
      <c r="M41" s="60"/>
    </row>
    <row r="42" s="16" customFormat="1" ht="22" customHeight="1" spans="1:13">
      <c r="A42" s="39">
        <v>36</v>
      </c>
      <c r="B42" s="44" t="s">
        <v>54</v>
      </c>
      <c r="C42" s="45" t="s">
        <v>15</v>
      </c>
      <c r="D42" s="45">
        <v>15</v>
      </c>
      <c r="E42" s="46" t="s">
        <v>15</v>
      </c>
      <c r="F42" s="45">
        <v>15</v>
      </c>
      <c r="G42" s="46" t="s">
        <v>15</v>
      </c>
      <c r="H42" s="43"/>
      <c r="I42" s="57"/>
      <c r="J42" s="62" t="s">
        <v>15</v>
      </c>
      <c r="K42" s="59"/>
      <c r="L42" s="62" t="s">
        <v>15</v>
      </c>
      <c r="M42" s="60"/>
    </row>
    <row r="43" s="16" customFormat="1" ht="22" customHeight="1" spans="1:13">
      <c r="A43" s="39">
        <v>37</v>
      </c>
      <c r="B43" s="44" t="s">
        <v>55</v>
      </c>
      <c r="C43" s="45" t="s">
        <v>15</v>
      </c>
      <c r="D43" s="45">
        <v>15</v>
      </c>
      <c r="E43" s="46" t="s">
        <v>15</v>
      </c>
      <c r="F43" s="45">
        <v>15</v>
      </c>
      <c r="G43" s="46" t="s">
        <v>15</v>
      </c>
      <c r="H43" s="43"/>
      <c r="I43" s="57"/>
      <c r="J43" s="62" t="s">
        <v>15</v>
      </c>
      <c r="K43" s="59"/>
      <c r="L43" s="62" t="s">
        <v>15</v>
      </c>
      <c r="M43" s="60"/>
    </row>
    <row r="44" s="16" customFormat="1" ht="22" customHeight="1" spans="1:13">
      <c r="A44" s="39">
        <v>38</v>
      </c>
      <c r="B44" s="49"/>
      <c r="C44" s="50"/>
      <c r="D44" s="51"/>
      <c r="E44" s="39"/>
      <c r="F44" s="52"/>
      <c r="G44" s="52"/>
      <c r="H44" s="53"/>
      <c r="I44" s="57"/>
      <c r="J44" s="63"/>
      <c r="K44" s="59"/>
      <c r="L44" s="64" t="str">
        <f>IF(K44&gt;=85,"A",IF(K44&gt;=75,"B",IF(K44&gt;=60,"C",IF(K44="","","D"))))</f>
        <v/>
      </c>
      <c r="M44" s="60"/>
    </row>
    <row r="45" s="16" customFormat="1" ht="22" customHeight="1" spans="1:13">
      <c r="A45" s="39">
        <v>39</v>
      </c>
      <c r="B45" s="49"/>
      <c r="C45" s="50"/>
      <c r="D45" s="51"/>
      <c r="E45" s="39"/>
      <c r="F45" s="52"/>
      <c r="G45" s="52"/>
      <c r="H45" s="53"/>
      <c r="I45" s="57"/>
      <c r="J45" s="63"/>
      <c r="K45" s="59"/>
      <c r="L45" s="64" t="str">
        <f>IF(K45&gt;=85,"A",IF(K45&gt;=75,"B",IF(K45&gt;=60,"C",IF(K45="","","D"))))</f>
        <v/>
      </c>
      <c r="M45" s="60"/>
    </row>
    <row r="46" s="16" customFormat="1" ht="22" customHeight="1" spans="1:13">
      <c r="A46" s="39">
        <v>40</v>
      </c>
      <c r="B46" s="49"/>
      <c r="C46" s="50"/>
      <c r="D46" s="51"/>
      <c r="E46" s="39"/>
      <c r="F46" s="52"/>
      <c r="G46" s="52"/>
      <c r="H46" s="53"/>
      <c r="I46" s="57"/>
      <c r="J46" s="63"/>
      <c r="K46" s="59"/>
      <c r="L46" s="64" t="str">
        <f>IF(K46&gt;=85,"A",IF(K46&gt;=75,"B",IF(K46&gt;=60,"C",IF(K46="","","D"))))</f>
        <v/>
      </c>
      <c r="M46" s="60"/>
    </row>
    <row r="47" s="16" customFormat="1" ht="22" customHeight="1" spans="1:13">
      <c r="A47" s="39">
        <v>41</v>
      </c>
      <c r="B47" s="49"/>
      <c r="C47" s="50"/>
      <c r="D47" s="51"/>
      <c r="E47" s="39"/>
      <c r="F47" s="52"/>
      <c r="G47" s="52"/>
      <c r="H47" s="53"/>
      <c r="I47" s="57"/>
      <c r="J47" s="63"/>
      <c r="K47" s="59"/>
      <c r="L47" s="64"/>
      <c r="M47" s="60"/>
    </row>
    <row r="48" s="16" customFormat="1" ht="22" customHeight="1" spans="1:13">
      <c r="A48" s="39">
        <v>42</v>
      </c>
      <c r="B48" s="49"/>
      <c r="C48" s="50"/>
      <c r="D48" s="51"/>
      <c r="E48" s="39"/>
      <c r="F48" s="52"/>
      <c r="G48" s="52"/>
      <c r="H48" s="53"/>
      <c r="I48" s="57"/>
      <c r="J48" s="63"/>
      <c r="K48" s="59"/>
      <c r="L48" s="64"/>
      <c r="M48" s="60"/>
    </row>
    <row r="49" s="16" customFormat="1" ht="22" customHeight="1" spans="1:13">
      <c r="A49" s="39"/>
      <c r="B49" s="54"/>
      <c r="C49" s="50"/>
      <c r="D49" s="55"/>
      <c r="E49" s="39"/>
      <c r="F49" s="55"/>
      <c r="G49" s="39"/>
      <c r="H49" s="39"/>
      <c r="I49" s="39"/>
      <c r="J49" s="63"/>
      <c r="K49" s="59"/>
      <c r="L49" s="64"/>
      <c r="M49" s="60"/>
    </row>
    <row r="50" s="16" customFormat="1" ht="22" customHeight="1" spans="1:13">
      <c r="A50" s="39"/>
      <c r="B50" s="54"/>
      <c r="C50" s="50"/>
      <c r="D50" s="55"/>
      <c r="E50" s="39"/>
      <c r="F50" s="55"/>
      <c r="G50" s="39"/>
      <c r="H50" s="39"/>
      <c r="I50" s="39"/>
      <c r="J50" s="63"/>
      <c r="K50" s="59"/>
      <c r="L50" s="64"/>
      <c r="M50" s="60"/>
    </row>
    <row r="51" s="16" customFormat="1" ht="22" customHeight="1" spans="1:13">
      <c r="A51" s="39"/>
      <c r="B51" s="54"/>
      <c r="C51" s="50"/>
      <c r="D51" s="55"/>
      <c r="E51" s="39"/>
      <c r="F51" s="55"/>
      <c r="G51" s="39"/>
      <c r="H51" s="39"/>
      <c r="I51" s="39"/>
      <c r="J51" s="63"/>
      <c r="K51" s="59"/>
      <c r="L51" s="64"/>
      <c r="M51" s="60"/>
    </row>
    <row r="52" s="16" customFormat="1" ht="22" customHeight="1" spans="1:13">
      <c r="A52" s="39"/>
      <c r="B52" s="54"/>
      <c r="C52" s="50"/>
      <c r="D52" s="55"/>
      <c r="E52" s="39"/>
      <c r="F52" s="55"/>
      <c r="G52" s="39"/>
      <c r="H52" s="39"/>
      <c r="I52" s="39"/>
      <c r="J52" s="63"/>
      <c r="K52" s="59"/>
      <c r="L52" s="64"/>
      <c r="M52" s="60"/>
    </row>
  </sheetData>
  <protectedRanges>
    <protectedRange sqref="B49:B50" name="区域1_1_1_3"/>
    <protectedRange sqref="B51" name="区域1_3_4"/>
    <protectedRange sqref="B7:B48" name="区域1"/>
  </protectedRanges>
  <mergeCells count="11">
    <mergeCell ref="A1:M1"/>
    <mergeCell ref="A2:M2"/>
    <mergeCell ref="A3:M3"/>
    <mergeCell ref="A4:A6"/>
    <mergeCell ref="B4:B6"/>
    <mergeCell ref="C4:C6"/>
    <mergeCell ref="M4:M5"/>
    <mergeCell ref="D4:E5"/>
    <mergeCell ref="F4:G5"/>
    <mergeCell ref="K4:L5"/>
    <mergeCell ref="H4:J5"/>
  </mergeCells>
  <dataValidations count="1">
    <dataValidation showInputMessage="1" showErrorMessage="1" sqref="L52 L44:L48 L49:L51"/>
  </dataValidations>
  <printOptions horizontalCentered="1" gridLines="1"/>
  <pageMargins left="0.786805555555556" right="0.786805555555556" top="0.511805555555556" bottom="0.511805555555556" header="0.313888888888889" footer="0.313888888888889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5"/>
  <sheetViews>
    <sheetView workbookViewId="0">
      <selection activeCell="A19" sqref="$A19:$XFD19"/>
    </sheetView>
  </sheetViews>
  <sheetFormatPr defaultColWidth="9" defaultRowHeight="13.5" outlineLevelCol="6"/>
  <cols>
    <col min="2" max="2" width="13.625" customWidth="1"/>
    <col min="3" max="3" width="12" customWidth="1"/>
    <col min="4" max="4" width="15" customWidth="1"/>
    <col min="5" max="5" width="12.75" customWidth="1"/>
    <col min="6" max="6" width="11.375" customWidth="1"/>
  </cols>
  <sheetData>
    <row r="1" ht="22.5" spans="3:7">
      <c r="C1" s="1" t="s">
        <v>56</v>
      </c>
      <c r="E1" s="1"/>
      <c r="F1" s="1"/>
      <c r="G1" s="1"/>
    </row>
    <row r="2" ht="18.75" spans="4:4">
      <c r="D2" s="2" t="s">
        <v>57</v>
      </c>
    </row>
    <row r="3" ht="20.25" spans="2:7">
      <c r="B3" s="3" t="s">
        <v>58</v>
      </c>
      <c r="C3" s="3"/>
      <c r="D3" s="3" t="s">
        <v>3</v>
      </c>
      <c r="E3" s="3"/>
      <c r="F3" s="3" t="s">
        <v>2</v>
      </c>
      <c r="G3" s="3"/>
    </row>
    <row r="4" ht="20.25" spans="2:7">
      <c r="B4" s="4" t="s">
        <v>59</v>
      </c>
      <c r="C4" s="5" t="s">
        <v>60</v>
      </c>
      <c r="D4" s="5"/>
      <c r="E4" s="4" t="s">
        <v>10</v>
      </c>
      <c r="F4" s="4" t="s">
        <v>61</v>
      </c>
      <c r="G4" s="4" t="s">
        <v>9</v>
      </c>
    </row>
    <row r="5" ht="20.25" spans="2:7">
      <c r="B5" s="6" t="s">
        <v>62</v>
      </c>
      <c r="C5" s="7" t="s">
        <v>63</v>
      </c>
      <c r="D5" s="8" t="s">
        <v>64</v>
      </c>
      <c r="E5" s="4"/>
      <c r="F5" s="4"/>
      <c r="G5" s="4"/>
    </row>
    <row r="6" ht="20.25" spans="2:7">
      <c r="B6" s="9"/>
      <c r="C6" s="10" t="s">
        <v>65</v>
      </c>
      <c r="D6" s="11" t="s">
        <v>66</v>
      </c>
      <c r="E6" s="4"/>
      <c r="F6" s="4"/>
      <c r="G6" s="4"/>
    </row>
    <row r="7" ht="20.25" spans="2:7">
      <c r="B7" s="9"/>
      <c r="C7" s="12"/>
      <c r="D7" s="11" t="s">
        <v>67</v>
      </c>
      <c r="E7" s="4"/>
      <c r="F7" s="4"/>
      <c r="G7" s="4"/>
    </row>
    <row r="8" ht="20.25" spans="2:7">
      <c r="B8" s="13"/>
      <c r="C8" s="14"/>
      <c r="D8" s="11" t="s">
        <v>68</v>
      </c>
      <c r="E8" s="4"/>
      <c r="F8" s="4"/>
      <c r="G8" s="4"/>
    </row>
    <row r="10" ht="22.5" spans="3:7">
      <c r="C10" s="1" t="s">
        <v>56</v>
      </c>
      <c r="E10" s="1"/>
      <c r="F10" s="1"/>
      <c r="G10" s="1"/>
    </row>
    <row r="11" ht="18.75" spans="4:4">
      <c r="D11" s="2" t="s">
        <v>57</v>
      </c>
    </row>
    <row r="12" ht="20.25" spans="2:7">
      <c r="B12" s="3" t="s">
        <v>58</v>
      </c>
      <c r="C12" s="3"/>
      <c r="D12" s="3" t="s">
        <v>3</v>
      </c>
      <c r="E12" s="3"/>
      <c r="F12" s="3" t="s">
        <v>2</v>
      </c>
      <c r="G12" s="3"/>
    </row>
    <row r="13" ht="20.25" spans="2:7">
      <c r="B13" s="4" t="s">
        <v>59</v>
      </c>
      <c r="C13" s="5" t="s">
        <v>60</v>
      </c>
      <c r="D13" s="5"/>
      <c r="E13" s="4" t="s">
        <v>10</v>
      </c>
      <c r="F13" s="4" t="s">
        <v>61</v>
      </c>
      <c r="G13" s="4" t="s">
        <v>9</v>
      </c>
    </row>
    <row r="14" ht="20.25" spans="2:7">
      <c r="B14" s="6" t="s">
        <v>62</v>
      </c>
      <c r="C14" s="7" t="s">
        <v>63</v>
      </c>
      <c r="D14" s="8" t="s">
        <v>64</v>
      </c>
      <c r="E14" s="4"/>
      <c r="F14" s="4"/>
      <c r="G14" s="4"/>
    </row>
    <row r="15" ht="20.25" spans="2:7">
      <c r="B15" s="9"/>
      <c r="C15" s="10" t="s">
        <v>65</v>
      </c>
      <c r="D15" s="11" t="s">
        <v>66</v>
      </c>
      <c r="E15" s="4"/>
      <c r="F15" s="4"/>
      <c r="G15" s="4"/>
    </row>
    <row r="16" ht="20.25" spans="2:7">
      <c r="B16" s="9"/>
      <c r="C16" s="12"/>
      <c r="D16" s="11" t="s">
        <v>67</v>
      </c>
      <c r="E16" s="4"/>
      <c r="F16" s="4"/>
      <c r="G16" s="4"/>
    </row>
    <row r="17" ht="20.25" spans="2:7">
      <c r="B17" s="13"/>
      <c r="C17" s="14"/>
      <c r="D17" s="11" t="s">
        <v>68</v>
      </c>
      <c r="E17" s="4"/>
      <c r="F17" s="4"/>
      <c r="G17" s="4"/>
    </row>
    <row r="19" ht="22.5" spans="3:7">
      <c r="C19" s="1" t="s">
        <v>56</v>
      </c>
      <c r="E19" s="1"/>
      <c r="F19" s="1"/>
      <c r="G19" s="1"/>
    </row>
    <row r="20" ht="18.75" spans="4:4">
      <c r="D20" s="2" t="s">
        <v>57</v>
      </c>
    </row>
    <row r="21" ht="20.25" spans="2:7">
      <c r="B21" s="3" t="s">
        <v>58</v>
      </c>
      <c r="C21" s="3"/>
      <c r="D21" s="3" t="s">
        <v>3</v>
      </c>
      <c r="E21" s="3"/>
      <c r="F21" s="3" t="s">
        <v>2</v>
      </c>
      <c r="G21" s="3"/>
    </row>
    <row r="22" ht="20.25" spans="2:7">
      <c r="B22" s="4" t="s">
        <v>59</v>
      </c>
      <c r="C22" s="5" t="s">
        <v>60</v>
      </c>
      <c r="D22" s="5"/>
      <c r="E22" s="4" t="s">
        <v>10</v>
      </c>
      <c r="F22" s="4" t="s">
        <v>61</v>
      </c>
      <c r="G22" s="4" t="s">
        <v>9</v>
      </c>
    </row>
    <row r="23" ht="20.25" spans="2:7">
      <c r="B23" s="6" t="s">
        <v>62</v>
      </c>
      <c r="C23" s="7" t="s">
        <v>63</v>
      </c>
      <c r="D23" s="8" t="s">
        <v>64</v>
      </c>
      <c r="E23" s="4"/>
      <c r="F23" s="4"/>
      <c r="G23" s="4"/>
    </row>
    <row r="24" ht="20.25" spans="2:7">
      <c r="B24" s="9"/>
      <c r="C24" s="10" t="s">
        <v>65</v>
      </c>
      <c r="D24" s="11" t="s">
        <v>66</v>
      </c>
      <c r="E24" s="4"/>
      <c r="F24" s="4"/>
      <c r="G24" s="4"/>
    </row>
    <row r="25" ht="20.25" spans="2:7">
      <c r="B25" s="9"/>
      <c r="C25" s="12"/>
      <c r="D25" s="11" t="s">
        <v>67</v>
      </c>
      <c r="E25" s="4"/>
      <c r="F25" s="4"/>
      <c r="G25" s="4"/>
    </row>
    <row r="26" ht="20.25" spans="2:7">
      <c r="B26" s="13"/>
      <c r="C26" s="14"/>
      <c r="D26" s="11" t="s">
        <v>68</v>
      </c>
      <c r="E26" s="4"/>
      <c r="F26" s="4"/>
      <c r="G26" s="4"/>
    </row>
    <row r="28" ht="22.5" spans="3:7">
      <c r="C28" s="1" t="s">
        <v>56</v>
      </c>
      <c r="E28" s="1"/>
      <c r="F28" s="1"/>
      <c r="G28" s="1"/>
    </row>
    <row r="29" ht="18.75" spans="4:4">
      <c r="D29" s="2" t="s">
        <v>57</v>
      </c>
    </row>
    <row r="30" ht="20.25" spans="2:7">
      <c r="B30" s="3" t="s">
        <v>58</v>
      </c>
      <c r="C30" s="3"/>
      <c r="D30" s="3" t="s">
        <v>3</v>
      </c>
      <c r="E30" s="3"/>
      <c r="F30" s="3" t="s">
        <v>2</v>
      </c>
      <c r="G30" s="3"/>
    </row>
    <row r="31" ht="20.25" spans="2:7">
      <c r="B31" s="4" t="s">
        <v>59</v>
      </c>
      <c r="C31" s="5" t="s">
        <v>60</v>
      </c>
      <c r="D31" s="5"/>
      <c r="E31" s="4" t="s">
        <v>10</v>
      </c>
      <c r="F31" s="4" t="s">
        <v>61</v>
      </c>
      <c r="G31" s="4" t="s">
        <v>9</v>
      </c>
    </row>
    <row r="32" ht="20.25" spans="2:7">
      <c r="B32" s="6" t="s">
        <v>62</v>
      </c>
      <c r="C32" s="7" t="s">
        <v>63</v>
      </c>
      <c r="D32" s="8" t="s">
        <v>64</v>
      </c>
      <c r="E32" s="4"/>
      <c r="F32" s="4"/>
      <c r="G32" s="4"/>
    </row>
    <row r="33" ht="20.25" spans="2:7">
      <c r="B33" s="9"/>
      <c r="C33" s="10" t="s">
        <v>65</v>
      </c>
      <c r="D33" s="11" t="s">
        <v>66</v>
      </c>
      <c r="E33" s="4"/>
      <c r="F33" s="4"/>
      <c r="G33" s="4"/>
    </row>
    <row r="34" ht="20.25" spans="2:7">
      <c r="B34" s="9"/>
      <c r="C34" s="12"/>
      <c r="D34" s="11" t="s">
        <v>67</v>
      </c>
      <c r="E34" s="4"/>
      <c r="F34" s="4"/>
      <c r="G34" s="4"/>
    </row>
    <row r="35" ht="20.25" spans="2:7">
      <c r="B35" s="13"/>
      <c r="C35" s="14"/>
      <c r="D35" s="11" t="s">
        <v>68</v>
      </c>
      <c r="E35" s="4"/>
      <c r="F35" s="4"/>
      <c r="G35" s="4"/>
    </row>
  </sheetData>
  <mergeCells count="8">
    <mergeCell ref="B5:B8"/>
    <mergeCell ref="B14:B17"/>
    <mergeCell ref="B23:B26"/>
    <mergeCell ref="B32:B35"/>
    <mergeCell ref="C6:C8"/>
    <mergeCell ref="C15:C17"/>
    <mergeCell ref="C24:C26"/>
    <mergeCell ref="C33:C35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6" sqref="D36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_1_3" rangeCreator="" othersAccessPermission="edit"/>
    <arrUserId title="区域1_3_4" rangeCreator="" othersAccessPermission="edit"/>
    <arrUserId title="区域1" rangeCreator="" othersAccessPermission="edit"/>
  </rangeList>
  <rangeList sheetStid="3" master=""/>
  <rangeList sheetStid="4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五（1）班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2025-06-12T02:07:34Z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2052-11.8.2.11978</vt:lpwstr>
  </property>
  <property fmtid="{D5CDD505-2E9C-101B-9397-08002B2CF9AE}" pid="3" name="ICV">
    <vt:lpwstr>6195152504B545A69A04943743E5F5A2</vt:lpwstr>
  </property>
</Properties>
</file>