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e8fda99135422d/문서/카카오톡 받은 파일/"/>
    </mc:Choice>
  </mc:AlternateContent>
  <xr:revisionPtr revIDLastSave="70" documentId="13_ncr:1_{04E64C95-1008-46C0-8F90-D4D3F6B8C1AA}" xr6:coauthVersionLast="47" xr6:coauthVersionMax="47" xr10:uidLastSave="{20851C3C-20E6-4277-A56A-506256291A49}"/>
  <bookViews>
    <workbookView xWindow="-120" yWindow="-120" windowWidth="29040" windowHeight="15720" activeTab="1" xr2:uid="{1A91350D-1E58-4DBA-A93F-FF9BA35C9C8A}"/>
  </bookViews>
  <sheets>
    <sheet name="작성방법" sheetId="2" r:id="rId1"/>
    <sheet name="expense_내역" sheetId="5" r:id="rId2"/>
    <sheet name="expense_개인카드영수증 첨부" sheetId="3" r:id="rId3"/>
  </sheets>
  <definedNames>
    <definedName name="_xlnm._FilterDatabase" localSheetId="1" hidden="1">expense_내역!$A$4:$L$4</definedName>
    <definedName name="_xlnm.Print_Area" localSheetId="1">expense_내역!$A$1:$L$54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5" l="1"/>
  <c r="B53" i="5" s="1"/>
  <c r="K53" i="5"/>
  <c r="D5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tc={08D214A2-2321-440E-B732-8CBB85F2CA07}</author>
    <author>tc={97B457F0-7947-408E-BA92-0967E7A26AD4}</author>
  </authors>
  <commentList>
    <comment ref="A4" authorId="0" shapeId="0" xr:uid="{08D214A2-2321-440E-B732-8CBB85F2CA0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우측 ※계정과목 참고사항 목록 중 해당 계정선택</t>
      </text>
    </comment>
    <comment ref="H4" authorId="1" shapeId="0" xr:uid="{97B457F0-7947-408E-BA92-0967E7A26AD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우측 계정과목 참고사항 목록 중 해당 계정선택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<sst xmlns="http://schemas.openxmlformats.org/spreadsheetml/2006/main" count="109" uniqueCount="66">
  <si>
    <t>작성자</t>
    <phoneticPr fontId="2" type="noConversion"/>
  </si>
  <si>
    <t>Total</t>
    <phoneticPr fontId="3" type="noConversion"/>
  </si>
  <si>
    <t>※ 작성방법 유의 바라며, 제출기한, 규정 준수 부탁드립니다.</t>
    <phoneticPr fontId="2" type="noConversion"/>
  </si>
  <si>
    <t>영수증 미첨부시 지급이 어렵다는 점 양해부탁드립니다.</t>
  </si>
  <si>
    <t>ex) 산출시트 확인시 \16,963 → 실제주유시 절사 감안하여 \17,000 주유(반올림주유)</t>
    <phoneticPr fontId="2" type="noConversion"/>
  </si>
  <si>
    <t>② 주유시 출장지, 키로수 각각 기재(법인카드 동일)</t>
    <phoneticPr fontId="2" type="noConversion"/>
  </si>
  <si>
    <t>2. 개인지출</t>
    <phoneticPr fontId="2" type="noConversion"/>
  </si>
  <si>
    <t>- 출장지, 키로수 기재 필수</t>
    <phoneticPr fontId="2" type="noConversion"/>
  </si>
  <si>
    <r>
      <t xml:space="preserve">② 출장시 법인카드 사용 - 유류비 </t>
    </r>
    <r>
      <rPr>
        <sz val="12"/>
        <color rgb="FFFF0000"/>
        <rFont val="맑은 고딕"/>
        <family val="3"/>
        <charset val="129"/>
        <scheme val="minor"/>
      </rPr>
      <t>산출시트에 근거하여 주유</t>
    </r>
    <r>
      <rPr>
        <sz val="12"/>
        <color theme="1"/>
        <rFont val="맑은 고딕"/>
        <family val="3"/>
        <charset val="129"/>
        <scheme val="minor"/>
      </rPr>
      <t>&lt;출장전 출장지 키로수 확인 후 키로수에 맞게 주유&gt;</t>
    </r>
    <phoneticPr fontId="2" type="noConversion"/>
  </si>
  <si>
    <t>1. 법인카드</t>
    <phoneticPr fontId="2" type="noConversion"/>
  </si>
  <si>
    <t>&lt;제출기한 내 메일 보고 없을 시 당월 expense 사용분 없는 걸로 확인&gt;</t>
    <phoneticPr fontId="2" type="noConversion"/>
  </si>
  <si>
    <r>
      <t>&lt;</t>
    </r>
    <r>
      <rPr>
        <b/>
        <u/>
        <sz val="13"/>
        <color rgb="FF0070C0"/>
        <rFont val="맑은 고딕"/>
        <family val="3"/>
        <charset val="129"/>
        <scheme val="minor"/>
      </rPr>
      <t>익월 5일까지 expense양식, 영수증 파일에 첨부 후 대표님께 메일보고 / CC_Daniel, Jacob, Vivian</t>
    </r>
    <r>
      <rPr>
        <b/>
        <sz val="13"/>
        <color theme="1"/>
        <rFont val="맑은 고딕"/>
        <family val="3"/>
        <charset val="129"/>
        <scheme val="minor"/>
      </rPr>
      <t>&gt;</t>
    </r>
    <phoneticPr fontId="2" type="noConversion"/>
  </si>
  <si>
    <r>
      <t>&lt;expense 당월 1일~말일 사용분기재_</t>
    </r>
    <r>
      <rPr>
        <b/>
        <sz val="13"/>
        <color rgb="FFFF0000"/>
        <rFont val="맑은 고딕"/>
        <family val="3"/>
        <charset val="129"/>
        <scheme val="minor"/>
      </rPr>
      <t>법인카드동일</t>
    </r>
    <r>
      <rPr>
        <b/>
        <sz val="13"/>
        <color theme="1"/>
        <rFont val="맑은 고딕"/>
        <family val="3"/>
        <charset val="129"/>
        <scheme val="minor"/>
      </rPr>
      <t>&gt;</t>
    </r>
    <phoneticPr fontId="2" type="noConversion"/>
  </si>
  <si>
    <t>- (ex. 관리부 법인카드 불출 시 관리부에게 반납, 연구소 법인카드 불출 시 연구소 카드 관리자에게 반납)</t>
    <phoneticPr fontId="2" type="noConversion"/>
  </si>
  <si>
    <r>
      <t>- (</t>
    </r>
    <r>
      <rPr>
        <sz val="12"/>
        <color rgb="FFFF0000"/>
        <rFont val="맑은 고딕"/>
        <family val="3"/>
        <charset val="129"/>
        <scheme val="minor"/>
      </rPr>
      <t>대구본사 동일</t>
    </r>
    <r>
      <rPr>
        <sz val="12"/>
        <color theme="1"/>
        <rFont val="맑은 고딕"/>
        <family val="2"/>
        <charset val="129"/>
        <scheme val="minor"/>
      </rPr>
      <t>_Ivy차장 에게 반납하며 영수증 제출)</t>
    </r>
    <phoneticPr fontId="2" type="noConversion"/>
  </si>
  <si>
    <r>
      <t>① 법인카드 불출 후 카드 관리자에게 법인카드 반납하며 영수증 제출(</t>
    </r>
    <r>
      <rPr>
        <sz val="12"/>
        <color rgb="FFFF0000"/>
        <rFont val="맑은 고딕"/>
        <family val="3"/>
        <charset val="129"/>
        <scheme val="minor"/>
      </rPr>
      <t>카드 관리자가 법인카드내역 총괄하여 정리</t>
    </r>
    <r>
      <rPr>
        <sz val="12"/>
        <color theme="1"/>
        <rFont val="맑은 고딕"/>
        <family val="2"/>
        <charset val="129"/>
        <scheme val="minor"/>
      </rPr>
      <t>)</t>
    </r>
    <phoneticPr fontId="2" type="noConversion"/>
  </si>
  <si>
    <t>※ 법인카드 사용 및 개인카드 사용분에 대하여 모든 사용분은 영수증 필수이며, 영수증 누락시 이체내역, 카드사용내역 등으로 증빙자료 필수로 첨부 부탁드립니다.</t>
    <phoneticPr fontId="2" type="noConversion"/>
  </si>
  <si>
    <t>③ 개인 카드 사용 후 영수증은 영수증 시트에 첨부</t>
    <phoneticPr fontId="2" type="noConversion"/>
  </si>
  <si>
    <t xml:space="preserve">Expense </t>
    <phoneticPr fontId="3" type="noConversion"/>
  </si>
  <si>
    <t>※계정과목 참고사항</t>
    <phoneticPr fontId="2" type="noConversion"/>
  </si>
  <si>
    <t>계정과목</t>
    <phoneticPr fontId="2" type="noConversion"/>
  </si>
  <si>
    <t>설명</t>
    <phoneticPr fontId="2" type="noConversion"/>
  </si>
  <si>
    <t>계정과목</t>
    <phoneticPr fontId="3" type="noConversion"/>
  </si>
  <si>
    <t>사용일자</t>
    <phoneticPr fontId="3" type="noConversion"/>
  </si>
  <si>
    <t>지출사유</t>
  </si>
  <si>
    <t>합계금액</t>
  </si>
  <si>
    <t>공급자 상호</t>
    <phoneticPr fontId="2" type="noConversion"/>
  </si>
  <si>
    <t>사용자</t>
    <phoneticPr fontId="2" type="noConversion"/>
  </si>
  <si>
    <t>사용일자</t>
  </si>
  <si>
    <t>지출사유</t>
    <phoneticPr fontId="2" type="noConversion"/>
  </si>
  <si>
    <t>합계금액</t>
    <phoneticPr fontId="3" type="noConversion"/>
  </si>
  <si>
    <t>공급자 상호</t>
  </si>
  <si>
    <t>접대비</t>
    <phoneticPr fontId="2" type="noConversion"/>
  </si>
  <si>
    <t>거래처나 사업과 관련된 외부인에게 지출하는 비용.
식사, 선물, 골프 접대 등
예시: 거래처 임원과의 식사 비용, 명절 선물 구입비.</t>
    <phoneticPr fontId="2" type="noConversion"/>
  </si>
  <si>
    <t>복리후생비</t>
    <phoneticPr fontId="2" type="noConversion"/>
  </si>
  <si>
    <t>임직원의 복지 향상을 위해 지출하는 비용.
식사, 간식, 회식비, 동호회 지원금, 경조사비 등
예시: 전 직원 점심 식사비, 사무실 간식 구입비, 팀 회식비.</t>
    <phoneticPr fontId="2" type="noConversion"/>
  </si>
  <si>
    <t>여비교통비</t>
    <phoneticPr fontId="2" type="noConversion"/>
  </si>
  <si>
    <t>임직원의 출장이나 업무상 이동에 소요되는 비용.
교통비, 숙박비, 일비 등
예시: 출장 시 KTX 비용, 숙박비, 업무용 차량 주유비.</t>
    <phoneticPr fontId="2" type="noConversion"/>
  </si>
  <si>
    <t>소모품비</t>
    <phoneticPr fontId="2" type="noConversion"/>
  </si>
  <si>
    <t>사무실에서 사용하는 소모성 물품을 구입하는 비용. 
문구류, 토너, 휴지, 청소용품 등
예시: A4 용지, 볼펜, 프린터 토너 구입비.</t>
    <phoneticPr fontId="2" type="noConversion"/>
  </si>
  <si>
    <t>차량유지비</t>
    <phoneticPr fontId="2" type="noConversion"/>
  </si>
  <si>
    <t>차량유지비: 회사 소유 또는 임차 차량의 유지보수에 드는 비용.
주유비, 수리비, 세차비 등
(여비교통비와는 목적이 다름)</t>
    <phoneticPr fontId="2" type="noConversion"/>
  </si>
  <si>
    <t>지급수수료</t>
    <phoneticPr fontId="2" type="noConversion"/>
  </si>
  <si>
    <t>외부 전문가나 업체에 용역을 제공받고 지급하는 비용. 
세무 자문 수수료, 법무 수수료, 컨설팅 비용, 건물 관리 수수료 등
예시: 세무사에게 지급하는 기장 수수료, 웹사이트 유지보수 비용.</t>
    <phoneticPr fontId="2" type="noConversion"/>
  </si>
  <si>
    <t>도서인쇄비</t>
    <phoneticPr fontId="2" type="noConversion"/>
  </si>
  <si>
    <t>업무 관련 서적 구입비, 명함 제작비, 인쇄물 제작비 등
예시: 업무 참고 서적 구입, 회사 안내 브로슈어 인쇄 비용.</t>
    <phoneticPr fontId="2" type="noConversion"/>
  </si>
  <si>
    <t>해당 없음</t>
    <phoneticPr fontId="2" type="noConversion"/>
  </si>
  <si>
    <t>계정 과목 분류에 표시되지 않는 지출 건
수도요금 , 가스요금 , 세금 등</t>
    <phoneticPr fontId="2" type="noConversion"/>
  </si>
  <si>
    <t>`</t>
    <phoneticPr fontId="2" type="noConversion"/>
  </si>
  <si>
    <r>
      <t xml:space="preserve">1. 법인카드 (카드번호: </t>
    </r>
    <r>
      <rPr>
        <b/>
        <sz val="10"/>
        <color rgb="FFFF0000"/>
        <rFont val="맑은 고딕"/>
        <family val="3"/>
        <charset val="129"/>
        <scheme val="minor"/>
      </rPr>
      <t>카드번호기재</t>
    </r>
    <r>
      <rPr>
        <b/>
        <sz val="10"/>
        <color theme="1"/>
        <rFont val="맑은 고딕"/>
        <family val="3"/>
        <charset val="129"/>
        <scheme val="minor"/>
      </rPr>
      <t>)</t>
    </r>
    <phoneticPr fontId="2" type="noConversion"/>
  </si>
  <si>
    <t>2. 개인카드지출</t>
    <phoneticPr fontId="2" type="noConversion"/>
  </si>
  <si>
    <t>EX)</t>
    <phoneticPr fontId="2" type="noConversion"/>
  </si>
  <si>
    <t>Expense 개인카드 영수증</t>
    <phoneticPr fontId="2" type="noConversion"/>
  </si>
  <si>
    <t>날짜</t>
    <phoneticPr fontId="2" type="noConversion"/>
  </si>
  <si>
    <t>&lt;파일명_(주)유엔디_expense08월_이채진&gt;</t>
    <phoneticPr fontId="2" type="noConversion"/>
  </si>
  <si>
    <t xml:space="preserve"> * 앞 시트 양식 기재 순서대로 영수증 → 첨부</t>
    <phoneticPr fontId="2" type="noConversion"/>
  </si>
  <si>
    <t>④ 하이패스 영수증은 별도 PDF파일로 첨부</t>
    <phoneticPr fontId="2" type="noConversion"/>
  </si>
  <si>
    <r>
      <t>expense 작성 방법_</t>
    </r>
    <r>
      <rPr>
        <b/>
        <sz val="18"/>
        <color rgb="FFFF0000"/>
        <rFont val="맑은 고딕"/>
        <family val="3"/>
        <charset val="129"/>
        <scheme val="minor"/>
      </rPr>
      <t>제출기한 익월5일 준수</t>
    </r>
    <phoneticPr fontId="2" type="noConversion"/>
  </si>
  <si>
    <r>
      <t>① 사용 내역에 목적 정확하게 기재/</t>
    </r>
    <r>
      <rPr>
        <b/>
        <sz val="12"/>
        <color rgb="FFFF0000"/>
        <rFont val="맑은 고딕"/>
        <family val="3"/>
        <charset val="129"/>
        <scheme val="minor"/>
      </rPr>
      <t>날짜 순서대로 기재</t>
    </r>
    <phoneticPr fontId="2" type="noConversion"/>
  </si>
  <si>
    <t>* 날짜 순서대로 기입</t>
    <phoneticPr fontId="2" type="noConversion"/>
  </si>
  <si>
    <t>- (관리자가 영수증 모아뒀다가 기한맞춰 관리부 제출)</t>
    <phoneticPr fontId="2" type="noConversion"/>
  </si>
  <si>
    <t>배재병</t>
    <phoneticPr fontId="2" type="noConversion"/>
  </si>
  <si>
    <t>등기발송</t>
    <phoneticPr fontId="2" type="noConversion"/>
  </si>
  <si>
    <t>ClAUDE.AI 
SUBSCRIPTION</t>
    <phoneticPr fontId="2" type="noConversion"/>
  </si>
  <si>
    <t>관제시스템 개발을 위한
생성형 AI 유료 결제</t>
    <phoneticPr fontId="2" type="noConversion"/>
  </si>
  <si>
    <t xml:space="preserve">관제시스템 개발을 위한
생성형 AI 유료 결제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</si>
</sst>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m&quot;월&quot;\ d&quot;일&quot;;@"/>
    <numFmt numFmtId="177" formatCode="&quot;₩&quot;#,##0_);[Red]\(&quot;₩&quot;#,##0\)"/>
    <numFmt numFmtId="178" formatCode="m&quot;/&quot;d;@"/>
    <numFmt numFmtId="179" formatCode="#,##0_);[Red]\(#,##0\)"/>
    <numFmt numFmtId="180" formatCode="m\/d\ aaa"/>
    <numFmt numFmtId="181" formatCode="#,##0_ ;[Red]\-#,##0\ "/>
    <numFmt numFmtId="182" formatCode="000\-00\-00000"/>
    <numFmt numFmtId="183" formatCode="General&quot;월&quot;"/>
    <numFmt numFmtId="184" formatCode="#,##0&quot;원&quot;"/>
  </numFmts>
  <fonts count="2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u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u/>
      <sz val="13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CEC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7" fillId="0" borderId="0" xfId="0" applyFont="1">
      <alignment vertical="center"/>
    </xf>
    <xf numFmtId="0" fontId="12" fillId="0" borderId="0" xfId="0" quotePrefix="1" applyFont="1">
      <alignment vertical="center"/>
    </xf>
    <xf numFmtId="0" fontId="11" fillId="0" borderId="0" xfId="0" quotePrefix="1" applyFont="1">
      <alignment vertical="center"/>
    </xf>
    <xf numFmtId="0" fontId="15" fillId="0" borderId="0" xfId="0" applyFont="1">
      <alignment vertical="center"/>
    </xf>
    <xf numFmtId="0" fontId="1" fillId="0" borderId="0" xfId="0" applyFont="1" applyAlignment="1">
      <alignment horizontal="centerContinuous" vertical="center"/>
    </xf>
    <xf numFmtId="0" fontId="0" fillId="0" borderId="1" xfId="0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right" vertical="center"/>
    </xf>
    <xf numFmtId="182" fontId="1" fillId="0" borderId="1" xfId="0" applyNumberFormat="1" applyFont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181" fontId="4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/>
    </xf>
    <xf numFmtId="181" fontId="6" fillId="0" borderId="14" xfId="0" applyNumberFormat="1" applyFont="1" applyBorder="1" applyAlignment="1">
      <alignment horizontal="right" vertical="center"/>
    </xf>
    <xf numFmtId="184" fontId="16" fillId="0" borderId="1" xfId="0" applyNumberFormat="1" applyFont="1" applyBorder="1" applyAlignment="1">
      <alignment horizontal="center" vertical="center"/>
    </xf>
    <xf numFmtId="179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0" fontId="1" fillId="0" borderId="16" xfId="0" applyFont="1" applyBorder="1" applyAlignment="1">
      <alignment horizontal="centerContinuous" vertical="center"/>
    </xf>
    <xf numFmtId="179" fontId="1" fillId="0" borderId="6" xfId="0" applyNumberFormat="1" applyFont="1" applyBorder="1" applyAlignment="1">
      <alignment horizontal="right" vertical="center"/>
    </xf>
    <xf numFmtId="176" fontId="1" fillId="0" borderId="0" xfId="0" applyNumberFormat="1" applyFont="1" applyAlignment="1">
      <alignment horizontal="centerContinuous" vertical="center"/>
    </xf>
    <xf numFmtId="177" fontId="1" fillId="0" borderId="0" xfId="0" applyNumberFormat="1" applyFont="1" applyAlignment="1">
      <alignment horizontal="centerContinuous" vertical="center"/>
    </xf>
    <xf numFmtId="179" fontId="1" fillId="0" borderId="0" xfId="0" applyNumberFormat="1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8" fontId="6" fillId="0" borderId="15" xfId="0" applyNumberFormat="1" applyFont="1" applyBorder="1" applyAlignment="1">
      <alignment horizontal="center" vertical="center"/>
    </xf>
    <xf numFmtId="178" fontId="1" fillId="0" borderId="7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178" fontId="17" fillId="0" borderId="18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Continuous" vertical="center"/>
    </xf>
    <xf numFmtId="0" fontId="6" fillId="0" borderId="0" xfId="0" applyFont="1" applyAlignment="1">
      <alignment horizontal="left"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2" xfId="0" applyFont="1" applyBorder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178" fontId="23" fillId="0" borderId="0" xfId="0" applyNumberFormat="1" applyFont="1" applyAlignment="1">
      <alignment horizontal="left" vertical="center"/>
    </xf>
    <xf numFmtId="0" fontId="24" fillId="0" borderId="5" xfId="0" applyFont="1" applyBorder="1" applyAlignment="1">
      <alignment horizontal="centerContinuous" vertical="center"/>
    </xf>
    <xf numFmtId="178" fontId="17" fillId="0" borderId="2" xfId="0" applyNumberFormat="1" applyFont="1" applyBorder="1" applyAlignment="1">
      <alignment horizontal="center" vertical="center"/>
    </xf>
    <xf numFmtId="178" fontId="17" fillId="0" borderId="3" xfId="0" applyNumberFormat="1" applyFont="1" applyBorder="1" applyAlignment="1">
      <alignment horizontal="center" vertical="center"/>
    </xf>
    <xf numFmtId="178" fontId="17" fillId="0" borderId="1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보통" xfId="1" builtinId="28" hidden="1"/>
    <cellStyle name="표준" xfId="0" builtinId="0"/>
  </cellStyles>
  <dxfs count="6"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5</xdr:row>
      <xdr:rowOff>28575</xdr:rowOff>
    </xdr:from>
    <xdr:to>
      <xdr:col>8</xdr:col>
      <xdr:colOff>808054</xdr:colOff>
      <xdr:row>23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8A9F37-66DB-30B3-3E16-9FF5365E0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990600"/>
          <a:ext cx="2389204" cy="3933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성철 배" id="{1E82F06B-31FA-4EA7-8752-770B4D8090EB}" userId="63bfb208a7a948a9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1C7FC8-F4A3-4AF9-87FE-585E05A77BDF}" name="표1_33" displayName="표1_33" ref="N3:O11" totalsRowShown="0" headerRowDxfId="5" headerRowBorderDxfId="4" tableBorderDxfId="3" totalsRowBorderDxfId="2">
  <autoFilter ref="N3:O11" xr:uid="{750EBA9D-4169-44D5-8CEF-6950EC6634C6}"/>
  <tableColumns count="2">
    <tableColumn id="1" xr3:uid="{E33A2BBD-CCD6-4885-AD3C-864153462B3C}" name="계정과목" dataDxfId="1"/>
    <tableColumn id="2" xr3:uid="{3C98E9D8-529B-43CC-9947-33E0E6C7875D}" name="설명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06-10T12:56:15.20" personId="{1E82F06B-31FA-4EA7-8752-770B4D8090EB}" id="{08D214A2-2321-440E-B732-8CBB85F2CA07}">
    <text>우측 ※계정과목 참고사항 목록 중 해당 계정선택</text>
  </threadedComment>
  <threadedComment ref="H4" dT="2025-06-10T12:56:15.20" personId="{1E82F06B-31FA-4EA7-8752-770B4D8090EB}" id="{97B457F0-7947-408E-BA92-0967E7A26AD4}">
    <text>우측 계정과목 참고사항 목록 중 해당 계정선택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5EC7-D662-4AEA-8C48-8D8CE5161305}">
  <sheetPr>
    <tabColor rgb="FFFF0000"/>
  </sheetPr>
  <dimension ref="B1:C27"/>
  <sheetViews>
    <sheetView workbookViewId="0">
      <selection activeCell="G7" sqref="G7"/>
    </sheetView>
  </sheetViews>
  <sheetFormatPr defaultRowHeight="16.5" x14ac:dyDescent="0.3"/>
  <cols>
    <col min="1" max="1" width="1.75" customWidth="1"/>
    <col min="2" max="2" width="9.625" bestFit="1" customWidth="1"/>
  </cols>
  <sheetData>
    <row r="1" spans="2:3" ht="7.5" customHeight="1" x14ac:dyDescent="0.3"/>
    <row r="2" spans="2:3" ht="31.5" x14ac:dyDescent="0.3">
      <c r="B2" s="61" t="s">
        <v>57</v>
      </c>
      <c r="C2" s="15"/>
    </row>
    <row r="3" spans="2:3" ht="19.5" x14ac:dyDescent="0.3">
      <c r="B3" s="12" t="s">
        <v>11</v>
      </c>
    </row>
    <row r="4" spans="2:3" ht="19.5" x14ac:dyDescent="0.3">
      <c r="B4" s="12" t="s">
        <v>12</v>
      </c>
    </row>
    <row r="5" spans="2:3" ht="19.5" x14ac:dyDescent="0.3">
      <c r="B5" s="12" t="s">
        <v>10</v>
      </c>
    </row>
    <row r="6" spans="2:3" ht="19.5" x14ac:dyDescent="0.3">
      <c r="B6" s="12" t="s">
        <v>54</v>
      </c>
    </row>
    <row r="8" spans="2:3" ht="19.5" x14ac:dyDescent="0.3">
      <c r="B8" s="12" t="s">
        <v>9</v>
      </c>
    </row>
    <row r="9" spans="2:3" ht="17.25" x14ac:dyDescent="0.3">
      <c r="B9" s="10" t="s">
        <v>15</v>
      </c>
    </row>
    <row r="10" spans="2:3" ht="17.25" x14ac:dyDescent="0.3">
      <c r="B10" s="14" t="s">
        <v>13</v>
      </c>
    </row>
    <row r="11" spans="2:3" ht="17.25" x14ac:dyDescent="0.3">
      <c r="B11" s="14" t="s">
        <v>14</v>
      </c>
    </row>
    <row r="12" spans="2:3" ht="17.25" x14ac:dyDescent="0.3">
      <c r="B12" s="14" t="s">
        <v>60</v>
      </c>
    </row>
    <row r="13" spans="2:3" ht="17.25" x14ac:dyDescent="0.3">
      <c r="B13" s="11" t="s">
        <v>8</v>
      </c>
    </row>
    <row r="14" spans="2:3" ht="17.25" x14ac:dyDescent="0.3">
      <c r="B14" s="13" t="s">
        <v>7</v>
      </c>
    </row>
    <row r="17" spans="2:2" ht="19.5" x14ac:dyDescent="0.3">
      <c r="B17" s="12" t="s">
        <v>6</v>
      </c>
    </row>
    <row r="18" spans="2:2" ht="17.25" x14ac:dyDescent="0.3">
      <c r="B18" s="11" t="s">
        <v>58</v>
      </c>
    </row>
    <row r="19" spans="2:2" ht="17.25" x14ac:dyDescent="0.3">
      <c r="B19" s="10" t="s">
        <v>5</v>
      </c>
    </row>
    <row r="20" spans="2:2" ht="17.25" x14ac:dyDescent="0.3">
      <c r="B20" s="9" t="s">
        <v>4</v>
      </c>
    </row>
    <row r="21" spans="2:2" ht="17.25" x14ac:dyDescent="0.3">
      <c r="B21" s="10" t="s">
        <v>17</v>
      </c>
    </row>
    <row r="22" spans="2:2" ht="17.25" x14ac:dyDescent="0.3">
      <c r="B22" s="10" t="s">
        <v>56</v>
      </c>
    </row>
    <row r="24" spans="2:2" ht="17.25" x14ac:dyDescent="0.3">
      <c r="B24" s="8" t="s">
        <v>16</v>
      </c>
    </row>
    <row r="25" spans="2:2" ht="17.25" x14ac:dyDescent="0.3">
      <c r="B25" s="8" t="s">
        <v>3</v>
      </c>
    </row>
    <row r="27" spans="2:2" ht="17.25" x14ac:dyDescent="0.3">
      <c r="B27" s="8" t="s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B247-B97E-4AFA-9F6E-400B2F5D3305}">
  <sheetPr>
    <tabColor rgb="FFFFFF00"/>
  </sheetPr>
  <dimension ref="A1:AC63"/>
  <sheetViews>
    <sheetView tabSelected="1" zoomScale="110" zoomScaleNormal="110" zoomScaleSheetLayoutView="110" zoomScalePageLayoutView="85" workbookViewId="0">
      <selection activeCell="N18" sqref="N18"/>
    </sheetView>
  </sheetViews>
  <sheetFormatPr defaultRowHeight="16.5" outlineLevelCol="1" x14ac:dyDescent="0.3"/>
  <cols>
    <col min="1" max="1" width="9.875" style="1" customWidth="1" outlineLevel="1"/>
    <col min="2" max="2" width="7.125" style="42" customWidth="1" outlineLevel="1"/>
    <col min="3" max="3" width="27.5" style="1" customWidth="1" outlineLevel="1"/>
    <col min="4" max="4" width="9.875" style="43" customWidth="1" outlineLevel="1"/>
    <col min="5" max="5" width="19.875" style="1" customWidth="1" outlineLevel="1"/>
    <col min="6" max="6" width="6.5" style="1" customWidth="1" outlineLevel="1"/>
    <col min="7" max="7" width="3" style="1" customWidth="1"/>
    <col min="8" max="8" width="9.875" style="1" customWidth="1" outlineLevel="1"/>
    <col min="9" max="9" width="7.125" style="6" customWidth="1" outlineLevel="1"/>
    <col min="10" max="10" width="21.75" style="7" customWidth="1" outlineLevel="1"/>
    <col min="11" max="11" width="9.5" style="41" customWidth="1" outlineLevel="1"/>
    <col min="12" max="12" width="16.125" customWidth="1" outlineLevel="1"/>
    <col min="14" max="14" width="17.625" bestFit="1" customWidth="1"/>
    <col min="15" max="15" width="60.75" bestFit="1" customWidth="1"/>
    <col min="16" max="16" width="64.875" customWidth="1"/>
  </cols>
  <sheetData>
    <row r="1" spans="1:15" ht="20.25" customHeight="1" thickBot="1" x14ac:dyDescent="0.35">
      <c r="A1" s="65" t="s">
        <v>18</v>
      </c>
      <c r="B1" s="66"/>
      <c r="C1" s="66"/>
      <c r="D1" s="66"/>
      <c r="E1" s="66"/>
      <c r="F1" s="66"/>
      <c r="G1" s="66"/>
      <c r="H1" s="66"/>
      <c r="I1" s="66"/>
      <c r="J1" s="67"/>
      <c r="K1" s="52" t="s">
        <v>0</v>
      </c>
      <c r="L1" s="64" t="s">
        <v>61</v>
      </c>
      <c r="N1" s="53" t="s">
        <v>19</v>
      </c>
    </row>
    <row r="2" spans="1:15" ht="13.5" customHeight="1" x14ac:dyDescent="0.3">
      <c r="A2" s="63" t="s">
        <v>59</v>
      </c>
      <c r="B2" s="54"/>
      <c r="C2" s="54"/>
      <c r="D2" s="54"/>
      <c r="E2" s="54"/>
      <c r="F2" s="54"/>
      <c r="G2" s="54"/>
      <c r="H2" s="55"/>
      <c r="I2" s="54"/>
      <c r="J2" s="54"/>
      <c r="K2" s="42"/>
      <c r="L2" s="56"/>
      <c r="N2" s="53"/>
    </row>
    <row r="3" spans="1:15" x14ac:dyDescent="0.3">
      <c r="A3" s="44" t="s">
        <v>49</v>
      </c>
      <c r="B3" s="51"/>
      <c r="C3" s="45"/>
      <c r="D3" s="46"/>
      <c r="E3" s="16"/>
      <c r="F3" s="16"/>
      <c r="H3" s="57" t="s">
        <v>50</v>
      </c>
      <c r="I3" s="47"/>
      <c r="J3" s="48"/>
      <c r="K3" s="49"/>
      <c r="L3" s="50"/>
      <c r="N3" s="18" t="s">
        <v>20</v>
      </c>
      <c r="O3" s="19" t="s">
        <v>21</v>
      </c>
    </row>
    <row r="4" spans="1:15" ht="49.5" x14ac:dyDescent="0.3">
      <c r="A4" s="20" t="s">
        <v>22</v>
      </c>
      <c r="B4" s="21" t="s">
        <v>23</v>
      </c>
      <c r="C4" s="20" t="s">
        <v>24</v>
      </c>
      <c r="D4" s="22" t="s">
        <v>25</v>
      </c>
      <c r="E4" s="20" t="s">
        <v>26</v>
      </c>
      <c r="F4" s="20" t="s">
        <v>27</v>
      </c>
      <c r="G4" s="3"/>
      <c r="H4" s="20" t="s">
        <v>22</v>
      </c>
      <c r="I4" s="21" t="s">
        <v>28</v>
      </c>
      <c r="J4" s="20" t="s">
        <v>29</v>
      </c>
      <c r="K4" s="22" t="s">
        <v>30</v>
      </c>
      <c r="L4" s="20" t="s">
        <v>31</v>
      </c>
      <c r="N4" s="23" t="s">
        <v>32</v>
      </c>
      <c r="O4" s="24" t="s">
        <v>33</v>
      </c>
    </row>
    <row r="5" spans="1:15" ht="31.5" customHeight="1" x14ac:dyDescent="0.3">
      <c r="A5" s="25"/>
      <c r="B5" s="26"/>
      <c r="C5" s="2"/>
      <c r="D5" s="27"/>
      <c r="E5" s="4"/>
      <c r="F5" s="4"/>
      <c r="G5" s="3"/>
      <c r="H5" s="29" t="s">
        <v>46</v>
      </c>
      <c r="I5" s="26">
        <v>46017</v>
      </c>
      <c r="J5" s="70" t="s">
        <v>64</v>
      </c>
      <c r="K5" s="30">
        <v>32460</v>
      </c>
      <c r="L5" s="69" t="s">
        <v>63</v>
      </c>
      <c r="N5" s="23" t="s">
        <v>34</v>
      </c>
      <c r="O5" s="24" t="s">
        <v>35</v>
      </c>
    </row>
    <row r="6" spans="1:15" ht="17.100000000000001" customHeight="1" x14ac:dyDescent="0.3">
      <c r="A6" s="29"/>
      <c r="B6" s="26"/>
      <c r="C6" s="2"/>
      <c r="D6" s="27"/>
      <c r="E6" s="28"/>
      <c r="F6" s="2"/>
      <c r="G6" s="3"/>
      <c r="H6" s="29"/>
      <c r="I6" s="26"/>
      <c r="J6" s="30"/>
      <c r="K6" s="30"/>
      <c r="L6" s="31"/>
      <c r="N6" s="23" t="s">
        <v>36</v>
      </c>
      <c r="O6" s="24" t="s">
        <v>37</v>
      </c>
    </row>
    <row r="7" spans="1:15" ht="17.100000000000001" customHeight="1" x14ac:dyDescent="0.3">
      <c r="A7" s="32"/>
      <c r="B7" s="26"/>
      <c r="C7" s="2"/>
      <c r="D7" s="27"/>
      <c r="E7" s="2"/>
      <c r="F7" s="2"/>
      <c r="G7" s="3"/>
      <c r="H7" s="29"/>
      <c r="I7" s="26"/>
      <c r="J7" s="30"/>
      <c r="K7" s="30"/>
      <c r="L7" s="31"/>
      <c r="N7" s="23" t="s">
        <v>38</v>
      </c>
      <c r="O7" s="24" t="s">
        <v>39</v>
      </c>
    </row>
    <row r="8" spans="1:15" ht="17.100000000000001" customHeight="1" x14ac:dyDescent="0.3">
      <c r="A8" s="32"/>
      <c r="B8" s="26"/>
      <c r="C8" s="2"/>
      <c r="D8" s="27"/>
      <c r="E8" s="2"/>
      <c r="F8" s="2"/>
      <c r="G8" s="3"/>
      <c r="H8" s="29"/>
      <c r="I8" s="26"/>
      <c r="J8" s="30"/>
      <c r="K8" s="30"/>
      <c r="L8" s="31"/>
      <c r="N8" s="33" t="s">
        <v>40</v>
      </c>
      <c r="O8" s="34" t="s">
        <v>41</v>
      </c>
    </row>
    <row r="9" spans="1:15" ht="17.100000000000001" customHeight="1" x14ac:dyDescent="0.3">
      <c r="A9" s="32"/>
      <c r="B9" s="26"/>
      <c r="C9" s="2"/>
      <c r="D9" s="27"/>
      <c r="E9" s="2"/>
      <c r="F9" s="2"/>
      <c r="G9" s="3"/>
      <c r="H9" s="29"/>
      <c r="I9" s="26"/>
      <c r="J9" s="30"/>
      <c r="K9" s="30"/>
      <c r="L9" s="31"/>
      <c r="N9" s="33" t="s">
        <v>42</v>
      </c>
      <c r="O9" s="34" t="s">
        <v>43</v>
      </c>
    </row>
    <row r="10" spans="1:15" ht="17.100000000000001" customHeight="1" x14ac:dyDescent="0.3">
      <c r="A10" s="32"/>
      <c r="B10" s="26"/>
      <c r="C10" s="5"/>
      <c r="D10" s="35"/>
      <c r="E10" s="2"/>
      <c r="F10" s="2"/>
      <c r="G10" s="3"/>
      <c r="H10" s="29"/>
      <c r="I10" s="26"/>
      <c r="J10" s="30"/>
      <c r="K10" s="30"/>
      <c r="L10" s="31"/>
      <c r="N10" s="33" t="s">
        <v>44</v>
      </c>
      <c r="O10" s="34" t="s">
        <v>45</v>
      </c>
    </row>
    <row r="11" spans="1:15" ht="17.100000000000001" customHeight="1" x14ac:dyDescent="0.3">
      <c r="A11" s="32"/>
      <c r="B11" s="26"/>
      <c r="C11" s="2"/>
      <c r="D11" s="27"/>
      <c r="E11" s="2"/>
      <c r="F11" s="2"/>
      <c r="G11" s="3"/>
      <c r="H11" s="32"/>
      <c r="I11" s="26"/>
      <c r="J11" s="30"/>
      <c r="K11" s="30"/>
      <c r="L11" s="2"/>
      <c r="N11" s="33" t="s">
        <v>46</v>
      </c>
      <c r="O11" s="34" t="s">
        <v>47</v>
      </c>
    </row>
    <row r="12" spans="1:15" ht="17.100000000000001" customHeight="1" x14ac:dyDescent="0.3">
      <c r="A12" s="32"/>
      <c r="B12" s="26"/>
      <c r="C12" s="5"/>
      <c r="D12" s="35"/>
      <c r="E12" s="2"/>
      <c r="F12" s="2"/>
      <c r="G12" s="3"/>
      <c r="H12" s="32"/>
      <c r="I12" s="26"/>
      <c r="J12" s="30"/>
      <c r="K12" s="30"/>
      <c r="L12" s="2"/>
    </row>
    <row r="13" spans="1:15" ht="17.100000000000001" customHeight="1" x14ac:dyDescent="0.3">
      <c r="A13" s="32"/>
      <c r="B13" s="26"/>
      <c r="C13" s="5"/>
      <c r="D13" s="35"/>
      <c r="E13" s="2"/>
      <c r="F13" s="2"/>
      <c r="G13" s="3"/>
      <c r="H13" s="32"/>
      <c r="I13" s="26"/>
      <c r="J13" s="30"/>
      <c r="K13" s="30"/>
      <c r="L13" s="2"/>
    </row>
    <row r="14" spans="1:15" ht="17.100000000000001" customHeight="1" x14ac:dyDescent="0.3">
      <c r="A14" s="32"/>
      <c r="B14" s="26"/>
      <c r="C14" s="5"/>
      <c r="D14" s="35"/>
      <c r="E14" s="2"/>
      <c r="F14" s="2"/>
      <c r="G14" s="3"/>
      <c r="H14" s="32"/>
      <c r="I14" s="26"/>
      <c r="J14" s="30"/>
      <c r="K14" s="30"/>
      <c r="L14" s="2"/>
    </row>
    <row r="15" spans="1:15" ht="17.100000000000001" customHeight="1" x14ac:dyDescent="0.3">
      <c r="A15" s="32"/>
      <c r="B15" s="26"/>
      <c r="C15" s="5"/>
      <c r="D15" s="35"/>
      <c r="E15" s="28"/>
      <c r="F15" s="2"/>
      <c r="G15" s="3"/>
      <c r="H15" s="32"/>
      <c r="I15" s="26"/>
      <c r="J15" s="30"/>
      <c r="K15" s="30"/>
      <c r="L15" s="2"/>
    </row>
    <row r="16" spans="1:15" ht="17.100000000000001" customHeight="1" x14ac:dyDescent="0.3">
      <c r="A16" s="32"/>
      <c r="B16" s="26"/>
      <c r="C16" s="5"/>
      <c r="D16" s="35"/>
      <c r="E16" s="2"/>
      <c r="F16" s="2"/>
      <c r="G16" s="3"/>
      <c r="H16" s="32"/>
      <c r="I16" s="26"/>
      <c r="J16" s="30"/>
      <c r="K16" s="30"/>
      <c r="L16" s="2"/>
    </row>
    <row r="17" spans="1:29" ht="17.100000000000001" customHeight="1" x14ac:dyDescent="0.3">
      <c r="A17" s="32"/>
      <c r="B17" s="26"/>
      <c r="C17" s="5"/>
      <c r="D17" s="35"/>
      <c r="E17" s="2"/>
      <c r="F17" s="2"/>
      <c r="G17" s="3"/>
      <c r="H17" s="32"/>
      <c r="I17" s="26"/>
      <c r="J17" s="30"/>
      <c r="K17" s="30"/>
      <c r="L17" s="2"/>
    </row>
    <row r="18" spans="1:29" ht="17.100000000000001" customHeight="1" x14ac:dyDescent="0.3">
      <c r="A18" s="32"/>
      <c r="B18" s="26"/>
      <c r="C18" s="5"/>
      <c r="D18" s="35"/>
      <c r="E18" s="2"/>
      <c r="F18" s="2"/>
      <c r="G18" s="3"/>
      <c r="H18" s="32"/>
      <c r="I18" s="26"/>
      <c r="J18" s="30"/>
      <c r="K18" s="30"/>
      <c r="L18" s="17"/>
    </row>
    <row r="19" spans="1:29" ht="17.100000000000001" customHeight="1" x14ac:dyDescent="0.3">
      <c r="A19" s="32"/>
      <c r="B19" s="26"/>
      <c r="C19" s="5"/>
      <c r="D19" s="35"/>
      <c r="E19" s="2"/>
      <c r="F19" s="2"/>
      <c r="G19" s="3"/>
      <c r="H19" s="32"/>
      <c r="I19" s="26"/>
      <c r="J19" s="30"/>
      <c r="K19" s="30"/>
      <c r="L19" s="17"/>
    </row>
    <row r="20" spans="1:29" ht="17.100000000000001" customHeight="1" x14ac:dyDescent="0.3">
      <c r="A20" s="32"/>
      <c r="B20" s="26"/>
      <c r="C20" s="5"/>
      <c r="D20" s="35"/>
      <c r="E20" s="2"/>
      <c r="F20" s="2"/>
      <c r="G20" s="3"/>
      <c r="H20" s="32"/>
      <c r="I20" s="26"/>
      <c r="J20" s="30"/>
      <c r="K20" s="30"/>
      <c r="L20" s="17"/>
    </row>
    <row r="21" spans="1:29" ht="17.100000000000001" customHeight="1" x14ac:dyDescent="0.3">
      <c r="A21" s="32"/>
      <c r="B21" s="26"/>
      <c r="C21" s="5"/>
      <c r="D21" s="35"/>
      <c r="E21" s="3"/>
      <c r="F21" s="2"/>
      <c r="G21" s="3"/>
      <c r="H21" s="32"/>
      <c r="I21" s="26"/>
      <c r="J21" s="30"/>
      <c r="K21" s="30"/>
      <c r="L21" s="17"/>
    </row>
    <row r="22" spans="1:29" ht="17.100000000000001" customHeight="1" x14ac:dyDescent="0.3">
      <c r="A22" s="32"/>
      <c r="B22" s="26"/>
      <c r="C22" s="5"/>
      <c r="D22" s="35"/>
      <c r="E22" s="2"/>
      <c r="F22" s="2"/>
      <c r="G22" s="3"/>
      <c r="H22" s="32"/>
      <c r="I22" s="26"/>
      <c r="J22" s="30"/>
      <c r="K22" s="30"/>
      <c r="L22" s="17"/>
    </row>
    <row r="23" spans="1:29" ht="17.100000000000001" customHeight="1" x14ac:dyDescent="0.3">
      <c r="A23" s="32"/>
      <c r="B23" s="26"/>
      <c r="C23" s="2"/>
      <c r="D23" s="27"/>
      <c r="E23" s="2"/>
      <c r="F23" s="2"/>
      <c r="G23" s="3"/>
      <c r="H23" s="32"/>
      <c r="I23" s="26"/>
      <c r="J23" s="30"/>
      <c r="K23" s="30"/>
      <c r="L23" s="17"/>
    </row>
    <row r="24" spans="1:29" ht="17.100000000000001" customHeight="1" x14ac:dyDescent="0.3">
      <c r="A24" s="32"/>
      <c r="B24" s="26"/>
      <c r="C24" s="2"/>
      <c r="D24" s="27"/>
      <c r="E24" s="2"/>
      <c r="F24" s="2"/>
      <c r="G24" s="3"/>
      <c r="H24" s="32"/>
      <c r="I24" s="26"/>
      <c r="J24" s="30"/>
      <c r="K24" s="30"/>
      <c r="L24" s="17"/>
    </row>
    <row r="25" spans="1:29" ht="17.100000000000001" customHeight="1" x14ac:dyDescent="0.3">
      <c r="A25" s="32"/>
      <c r="B25" s="26"/>
      <c r="C25" s="2"/>
      <c r="D25" s="27"/>
      <c r="E25" s="2"/>
      <c r="F25" s="2"/>
      <c r="G25" s="3"/>
      <c r="H25" s="32"/>
      <c r="I25" s="26"/>
      <c r="J25" s="30"/>
      <c r="K25" s="30"/>
      <c r="L25" s="17"/>
    </row>
    <row r="26" spans="1:29" ht="17.100000000000001" customHeight="1" x14ac:dyDescent="0.3">
      <c r="A26" s="32"/>
      <c r="B26" s="26"/>
      <c r="C26" s="2"/>
      <c r="D26" s="27"/>
      <c r="E26" s="2"/>
      <c r="F26" s="2"/>
      <c r="G26" s="3"/>
      <c r="H26" s="32"/>
      <c r="I26" s="26"/>
      <c r="J26" s="30"/>
      <c r="K26" s="30"/>
      <c r="L26" s="17"/>
    </row>
    <row r="27" spans="1:29" ht="17.100000000000001" customHeight="1" x14ac:dyDescent="0.3">
      <c r="A27" s="32"/>
      <c r="B27" s="26"/>
      <c r="C27" s="2"/>
      <c r="D27" s="27"/>
      <c r="E27" s="2"/>
      <c r="F27" s="2"/>
      <c r="G27" s="3"/>
      <c r="H27" s="32"/>
      <c r="I27" s="26"/>
      <c r="J27" s="30"/>
      <c r="K27" s="30"/>
      <c r="L27" s="17"/>
    </row>
    <row r="28" spans="1:29" ht="17.100000000000001" customHeight="1" x14ac:dyDescent="0.3">
      <c r="A28" s="32"/>
      <c r="B28" s="26"/>
      <c r="C28" s="2"/>
      <c r="D28" s="27"/>
      <c r="E28" s="2"/>
      <c r="F28" s="2"/>
      <c r="G28" s="3"/>
      <c r="H28" s="32"/>
      <c r="I28" s="26"/>
      <c r="J28" s="30"/>
      <c r="K28" s="30"/>
      <c r="L28" s="17"/>
    </row>
    <row r="29" spans="1:29" ht="17.100000000000001" customHeight="1" x14ac:dyDescent="0.3">
      <c r="A29" s="32"/>
      <c r="B29" s="26"/>
      <c r="C29" s="2"/>
      <c r="D29" s="27"/>
      <c r="E29" s="2"/>
      <c r="F29" s="2"/>
      <c r="H29" s="32"/>
      <c r="I29" s="26"/>
      <c r="J29" s="30"/>
      <c r="K29" s="30"/>
      <c r="L29" s="17"/>
    </row>
    <row r="30" spans="1:29" ht="17.100000000000001" customHeight="1" x14ac:dyDescent="0.3">
      <c r="A30" s="32"/>
      <c r="B30" s="26"/>
      <c r="C30" s="2"/>
      <c r="D30" s="27"/>
      <c r="E30" s="2"/>
      <c r="F30" s="2"/>
      <c r="H30" s="32"/>
      <c r="I30" s="26"/>
      <c r="J30" s="30"/>
      <c r="K30" s="30"/>
      <c r="L30" s="17"/>
    </row>
    <row r="31" spans="1:29" ht="17.100000000000001" customHeight="1" x14ac:dyDescent="0.3">
      <c r="A31" s="32"/>
      <c r="B31" s="26"/>
      <c r="C31" s="2"/>
      <c r="D31" s="27"/>
      <c r="E31" s="2"/>
      <c r="F31" s="2"/>
      <c r="H31" s="32"/>
      <c r="I31" s="26"/>
      <c r="J31" s="30"/>
      <c r="K31" s="30"/>
      <c r="L31" s="17"/>
    </row>
    <row r="32" spans="1:29" ht="17.100000000000001" customHeight="1" x14ac:dyDescent="0.3">
      <c r="A32" s="32"/>
      <c r="B32" s="26"/>
      <c r="C32" s="2"/>
      <c r="D32" s="27"/>
      <c r="E32" s="2"/>
      <c r="F32" s="2"/>
      <c r="H32" s="32"/>
      <c r="I32" s="26"/>
      <c r="J32" s="30"/>
      <c r="K32" s="30"/>
      <c r="L32" s="17"/>
      <c r="AC32" t="s">
        <v>48</v>
      </c>
    </row>
    <row r="33" spans="1:12" ht="17.100000000000001" customHeight="1" x14ac:dyDescent="0.3">
      <c r="A33" s="32"/>
      <c r="B33" s="26"/>
      <c r="C33" s="2"/>
      <c r="D33" s="27"/>
      <c r="E33" s="2"/>
      <c r="F33" s="2"/>
      <c r="H33" s="32"/>
      <c r="I33" s="26"/>
      <c r="J33" s="30"/>
      <c r="K33" s="30"/>
      <c r="L33" s="17"/>
    </row>
    <row r="34" spans="1:12" ht="17.100000000000001" customHeight="1" x14ac:dyDescent="0.3">
      <c r="A34" s="32"/>
      <c r="B34" s="26"/>
      <c r="C34" s="2"/>
      <c r="D34" s="27"/>
      <c r="E34" s="2"/>
      <c r="F34" s="2"/>
      <c r="H34" s="32"/>
      <c r="I34" s="26"/>
      <c r="J34" s="30"/>
      <c r="K34" s="30"/>
      <c r="L34" s="17"/>
    </row>
    <row r="35" spans="1:12" ht="17.100000000000001" customHeight="1" x14ac:dyDescent="0.3">
      <c r="A35" s="32"/>
      <c r="B35" s="26"/>
      <c r="C35" s="2"/>
      <c r="D35" s="27"/>
      <c r="E35" s="2"/>
      <c r="F35" s="2"/>
      <c r="H35" s="32"/>
      <c r="I35" s="26"/>
      <c r="J35" s="30"/>
      <c r="K35" s="30"/>
      <c r="L35" s="17"/>
    </row>
    <row r="36" spans="1:12" ht="17.100000000000001" customHeight="1" x14ac:dyDescent="0.3">
      <c r="A36" s="32"/>
      <c r="B36" s="26"/>
      <c r="C36" s="2"/>
      <c r="D36" s="27"/>
      <c r="E36" s="2"/>
      <c r="F36" s="2"/>
      <c r="H36" s="32"/>
      <c r="I36" s="26"/>
      <c r="J36" s="30"/>
      <c r="K36" s="30"/>
      <c r="L36" s="17"/>
    </row>
    <row r="37" spans="1:12" ht="17.100000000000001" customHeight="1" x14ac:dyDescent="0.3">
      <c r="A37" s="32"/>
      <c r="B37" s="26"/>
      <c r="C37" s="2"/>
      <c r="D37" s="27"/>
      <c r="E37" s="2"/>
      <c r="F37" s="2"/>
      <c r="H37" s="32"/>
      <c r="I37" s="26"/>
      <c r="J37" s="30"/>
      <c r="K37" s="30"/>
      <c r="L37" s="17"/>
    </row>
    <row r="38" spans="1:12" s="1" customFormat="1" ht="16.899999999999999" customHeight="1" x14ac:dyDescent="0.3">
      <c r="A38" s="32"/>
      <c r="B38" s="26"/>
      <c r="C38" s="2"/>
      <c r="D38" s="27"/>
      <c r="E38" s="2"/>
      <c r="F38" s="2"/>
      <c r="H38" s="32"/>
      <c r="I38" s="26"/>
      <c r="J38" s="30"/>
      <c r="K38" s="30"/>
      <c r="L38" s="36"/>
    </row>
    <row r="39" spans="1:12" s="1" customFormat="1" ht="17.100000000000001" customHeight="1" x14ac:dyDescent="0.3">
      <c r="A39" s="32"/>
      <c r="B39" s="26"/>
      <c r="C39" s="2"/>
      <c r="D39" s="27"/>
      <c r="E39" s="2"/>
      <c r="F39" s="2"/>
      <c r="H39" s="32"/>
      <c r="I39" s="26"/>
      <c r="J39" s="30"/>
      <c r="K39" s="30"/>
      <c r="L39" s="36"/>
    </row>
    <row r="40" spans="1:12" s="1" customFormat="1" ht="17.100000000000001" customHeight="1" x14ac:dyDescent="0.3">
      <c r="A40" s="32"/>
      <c r="B40" s="26"/>
      <c r="C40" s="2"/>
      <c r="D40" s="27"/>
      <c r="E40" s="2"/>
      <c r="F40" s="2"/>
      <c r="H40" s="32"/>
      <c r="I40" s="26"/>
      <c r="J40" s="30"/>
      <c r="K40" s="30"/>
      <c r="L40" s="36"/>
    </row>
    <row r="41" spans="1:12" s="1" customFormat="1" ht="17.100000000000001" customHeight="1" x14ac:dyDescent="0.3">
      <c r="A41" s="32"/>
      <c r="B41" s="26"/>
      <c r="C41" s="2"/>
      <c r="D41" s="27"/>
      <c r="E41" s="2"/>
      <c r="F41" s="2"/>
      <c r="H41" s="32"/>
      <c r="I41" s="26"/>
      <c r="J41" s="30"/>
      <c r="K41" s="30"/>
      <c r="L41" s="36"/>
    </row>
    <row r="42" spans="1:12" s="1" customFormat="1" ht="17.100000000000001" customHeight="1" x14ac:dyDescent="0.3">
      <c r="A42" s="32"/>
      <c r="B42" s="26"/>
      <c r="C42" s="2"/>
      <c r="D42" s="27"/>
      <c r="E42" s="2"/>
      <c r="F42" s="2"/>
      <c r="H42" s="32"/>
      <c r="I42" s="26"/>
      <c r="J42" s="30"/>
      <c r="K42" s="30"/>
      <c r="L42" s="2"/>
    </row>
    <row r="43" spans="1:12" s="1" customFormat="1" ht="17.100000000000001" customHeight="1" x14ac:dyDescent="0.3">
      <c r="A43" s="32"/>
      <c r="B43" s="26"/>
      <c r="C43" s="2"/>
      <c r="D43" s="27"/>
      <c r="E43" s="2"/>
      <c r="F43" s="2"/>
      <c r="H43" s="32"/>
      <c r="I43" s="26"/>
      <c r="J43" s="30"/>
      <c r="K43" s="30"/>
      <c r="L43" s="36"/>
    </row>
    <row r="44" spans="1:12" s="1" customFormat="1" ht="13.5" x14ac:dyDescent="0.3">
      <c r="A44" s="32"/>
      <c r="B44" s="26"/>
      <c r="C44" s="2"/>
      <c r="D44" s="27"/>
      <c r="E44" s="2"/>
      <c r="F44" s="2"/>
      <c r="H44" s="32"/>
      <c r="I44" s="26"/>
      <c r="J44" s="30"/>
      <c r="K44" s="30"/>
      <c r="L44" s="2"/>
    </row>
    <row r="45" spans="1:12" s="1" customFormat="1" ht="13.5" x14ac:dyDescent="0.3">
      <c r="A45" s="32"/>
      <c r="B45" s="26"/>
      <c r="C45" s="2"/>
      <c r="D45" s="27"/>
      <c r="E45" s="2"/>
      <c r="F45" s="2"/>
      <c r="H45" s="32"/>
      <c r="I45" s="26"/>
      <c r="J45" s="30"/>
      <c r="K45" s="30"/>
      <c r="L45" s="2"/>
    </row>
    <row r="46" spans="1:12" s="1" customFormat="1" ht="13.5" x14ac:dyDescent="0.3">
      <c r="A46" s="32"/>
      <c r="B46" s="26"/>
      <c r="C46" s="2"/>
      <c r="D46" s="27"/>
      <c r="E46" s="2"/>
      <c r="F46" s="2"/>
      <c r="H46" s="32"/>
      <c r="I46" s="26"/>
      <c r="J46" s="30"/>
      <c r="K46" s="30"/>
      <c r="L46" s="2"/>
    </row>
    <row r="47" spans="1:12" s="1" customFormat="1" ht="13.5" x14ac:dyDescent="0.3">
      <c r="A47" s="32"/>
      <c r="B47" s="26"/>
      <c r="C47" s="2"/>
      <c r="D47" s="27"/>
      <c r="E47" s="2"/>
      <c r="F47" s="2"/>
      <c r="H47" s="32"/>
      <c r="I47" s="26"/>
      <c r="J47" s="30"/>
      <c r="K47" s="30"/>
      <c r="L47" s="2"/>
    </row>
    <row r="48" spans="1:12" s="1" customFormat="1" ht="13.5" x14ac:dyDescent="0.3">
      <c r="A48" s="32"/>
      <c r="B48" s="26"/>
      <c r="C48" s="2"/>
      <c r="D48" s="27"/>
      <c r="E48" s="2"/>
      <c r="F48" s="2"/>
      <c r="H48" s="32"/>
      <c r="I48" s="26"/>
      <c r="J48" s="30"/>
      <c r="K48" s="30"/>
      <c r="L48" s="2"/>
    </row>
    <row r="49" spans="1:29" s="1" customFormat="1" ht="13.5" x14ac:dyDescent="0.3">
      <c r="A49" s="32"/>
      <c r="B49" s="26"/>
      <c r="C49" s="2"/>
      <c r="D49" s="27"/>
      <c r="E49" s="2"/>
      <c r="F49" s="2"/>
      <c r="H49" s="32"/>
      <c r="I49" s="26"/>
      <c r="J49" s="30"/>
      <c r="K49" s="30"/>
      <c r="L49" s="2"/>
    </row>
    <row r="50" spans="1:29" s="1" customFormat="1" ht="13.5" x14ac:dyDescent="0.3">
      <c r="A50" s="32"/>
      <c r="B50" s="26"/>
      <c r="C50" s="2"/>
      <c r="D50" s="27"/>
      <c r="E50" s="2"/>
      <c r="F50" s="2"/>
      <c r="H50" s="32"/>
      <c r="I50" s="26"/>
      <c r="J50" s="30"/>
      <c r="K50" s="30"/>
      <c r="L50" s="2"/>
    </row>
    <row r="51" spans="1:29" s="1" customFormat="1" ht="13.5" x14ac:dyDescent="0.3">
      <c r="A51" s="32"/>
      <c r="B51" s="26"/>
      <c r="C51" s="2"/>
      <c r="D51" s="27"/>
      <c r="E51" s="2"/>
      <c r="F51" s="2"/>
      <c r="H51" s="32"/>
      <c r="I51" s="26"/>
      <c r="J51" s="30"/>
      <c r="K51" s="30"/>
      <c r="L51" s="2"/>
    </row>
    <row r="52" spans="1:29" s="1" customFormat="1" ht="13.5" x14ac:dyDescent="0.3">
      <c r="A52" s="32"/>
      <c r="B52" s="26"/>
      <c r="C52" s="2"/>
      <c r="D52" s="27"/>
      <c r="E52" s="2"/>
      <c r="F52" s="2"/>
      <c r="H52" s="32"/>
      <c r="I52" s="26"/>
      <c r="J52" s="30"/>
      <c r="K52" s="30"/>
      <c r="L52" s="2"/>
    </row>
    <row r="53" spans="1:29" s="1" customFormat="1" ht="13.5" x14ac:dyDescent="0.3">
      <c r="A53" s="37" t="s">
        <v>1</v>
      </c>
      <c r="B53" s="38">
        <f>I53</f>
        <v>12</v>
      </c>
      <c r="C53" s="2"/>
      <c r="D53" s="39">
        <f>SUM(D5:D52)</f>
        <v>0</v>
      </c>
      <c r="E53" s="2"/>
      <c r="F53" s="2"/>
      <c r="H53" s="5" t="s">
        <v>1</v>
      </c>
      <c r="I53" s="38">
        <f>MONTH(I5)</f>
        <v>12</v>
      </c>
      <c r="J53" s="30"/>
      <c r="K53" s="40">
        <f>SUBTOTAL(9,K5:K52)</f>
        <v>32460</v>
      </c>
      <c r="L53" s="36"/>
    </row>
    <row r="54" spans="1:29" s="1" customFormat="1" ht="13.5" x14ac:dyDescent="0.3">
      <c r="B54" s="3"/>
      <c r="I54" s="6"/>
      <c r="J54" s="7"/>
      <c r="K54" s="41"/>
    </row>
    <row r="55" spans="1:29" s="1" customFormat="1" ht="13.5" x14ac:dyDescent="0.3">
      <c r="A55" s="3"/>
      <c r="B55" s="42"/>
      <c r="D55" s="43"/>
      <c r="I55" s="6"/>
      <c r="J55" s="7"/>
      <c r="K55" s="41"/>
    </row>
    <row r="56" spans="1:29" s="1" customFormat="1" ht="13.5" x14ac:dyDescent="0.3">
      <c r="B56" s="42"/>
      <c r="D56" s="43"/>
      <c r="I56" s="6"/>
      <c r="J56" s="7"/>
      <c r="K56" s="41"/>
    </row>
    <row r="57" spans="1:29" s="1" customFormat="1" ht="13.5" x14ac:dyDescent="0.3">
      <c r="B57" s="42"/>
      <c r="D57" s="43"/>
      <c r="I57" s="6"/>
      <c r="J57" s="7"/>
      <c r="K57" s="41"/>
    </row>
    <row r="63" spans="1:29" s="1" customFormat="1" x14ac:dyDescent="0.3">
      <c r="B63" s="42"/>
      <c r="D63" s="43"/>
      <c r="I63" s="6"/>
      <c r="J63" s="7"/>
      <c r="K63" s="41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</sheetData>
  <autoFilter ref="A4:L4" xr:uid="{048DB247-B97E-4AFA-9F6E-400B2F5D3305}"/>
  <mergeCells count="1">
    <mergeCell ref="A1:J1"/>
  </mergeCells>
  <phoneticPr fontId="2" type="noConversion"/>
  <dataValidations count="1">
    <dataValidation type="list" allowBlank="1" showInputMessage="1" showErrorMessage="1" errorTitle="계정과목을 확인하세요." error="해당하는 계정이 없다면 해당 없음을 선택하세요." sqref="A5:A52 H5:H52" xr:uid="{9335D6AB-E532-4890-B749-1462364B3DBA}">
      <formula1>$N$4:$N$11</formula1>
    </dataValidation>
  </dataValidations>
  <pageMargins left="0.7" right="0.7" top="0.46" bottom="0.42" header="0.3" footer="0.3"/>
  <pageSetup paperSize="9" scale="55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47A5-3A95-4842-9109-F549E8C8289C}">
  <sheetPr>
    <tabColor rgb="FFFFC000"/>
  </sheetPr>
  <dimension ref="B1:Q90"/>
  <sheetViews>
    <sheetView zoomScaleNormal="100" workbookViewId="0">
      <selection activeCell="K6" sqref="K6:M24"/>
    </sheetView>
  </sheetViews>
  <sheetFormatPr defaultRowHeight="16.5" x14ac:dyDescent="0.3"/>
  <cols>
    <col min="1" max="1" width="1.25" customWidth="1"/>
    <col min="2" max="2" width="4.75" customWidth="1"/>
    <col min="3" max="3" width="5.625" customWidth="1"/>
    <col min="4" max="4" width="15.625" customWidth="1"/>
    <col min="5" max="5" width="10.625" customWidth="1"/>
    <col min="7" max="7" width="5.625" customWidth="1"/>
    <col min="8" max="8" width="15.625" customWidth="1"/>
    <col min="9" max="9" width="10.625" customWidth="1"/>
    <col min="11" max="11" width="5.625" customWidth="1"/>
    <col min="12" max="12" width="15.625" customWidth="1"/>
    <col min="13" max="13" width="10.625" customWidth="1"/>
    <col min="15" max="15" width="5.625" customWidth="1"/>
    <col min="16" max="16" width="15.625" customWidth="1"/>
    <col min="17" max="17" width="10.625" customWidth="1"/>
  </cols>
  <sheetData>
    <row r="1" spans="2:17" ht="6" customHeight="1" thickBot="1" x14ac:dyDescent="0.35"/>
    <row r="2" spans="2:17" ht="20.25" thickBot="1" x14ac:dyDescent="0.35">
      <c r="C2" s="60" t="s">
        <v>52</v>
      </c>
      <c r="D2" s="58"/>
      <c r="E2" s="58"/>
      <c r="F2" s="58"/>
      <c r="G2" s="59"/>
      <c r="H2" t="s">
        <v>55</v>
      </c>
    </row>
    <row r="4" spans="2:17" ht="43.5" customHeight="1" x14ac:dyDescent="0.3">
      <c r="B4" s="62" t="s">
        <v>51</v>
      </c>
      <c r="C4" s="21">
        <v>45873</v>
      </c>
      <c r="D4" s="20" t="s">
        <v>62</v>
      </c>
      <c r="E4" s="22">
        <v>4160</v>
      </c>
      <c r="G4" s="21">
        <v>46382</v>
      </c>
      <c r="H4" s="71" t="s">
        <v>65</v>
      </c>
      <c r="I4" s="22">
        <v>32460</v>
      </c>
      <c r="K4" s="21" t="s">
        <v>53</v>
      </c>
      <c r="L4" s="20" t="s">
        <v>29</v>
      </c>
      <c r="M4" s="22" t="s">
        <v>30</v>
      </c>
      <c r="O4" s="21" t="s">
        <v>53</v>
      </c>
      <c r="P4" s="20" t="s">
        <v>29</v>
      </c>
      <c r="Q4" s="22" t="s">
        <v>30</v>
      </c>
    </row>
    <row r="6" spans="2:17" x14ac:dyDescent="0.3">
      <c r="C6" s="68" t="e" vm="1">
        <v>#VALUE!</v>
      </c>
      <c r="D6" s="68"/>
      <c r="E6" s="68"/>
      <c r="G6" s="68"/>
      <c r="H6" s="68"/>
      <c r="I6" s="68"/>
      <c r="K6" s="68"/>
      <c r="L6" s="68"/>
      <c r="M6" s="68"/>
      <c r="O6" s="68"/>
      <c r="P6" s="68"/>
      <c r="Q6" s="68"/>
    </row>
    <row r="7" spans="2:17" x14ac:dyDescent="0.3">
      <c r="C7" s="68"/>
      <c r="D7" s="68"/>
      <c r="E7" s="68"/>
      <c r="G7" s="68"/>
      <c r="H7" s="68"/>
      <c r="I7" s="68"/>
      <c r="K7" s="68"/>
      <c r="L7" s="68"/>
      <c r="M7" s="68"/>
      <c r="O7" s="68"/>
      <c r="P7" s="68"/>
      <c r="Q7" s="68"/>
    </row>
    <row r="8" spans="2:17" x14ac:dyDescent="0.3">
      <c r="C8" s="68"/>
      <c r="D8" s="68"/>
      <c r="E8" s="68"/>
      <c r="G8" s="68"/>
      <c r="H8" s="68"/>
      <c r="I8" s="68"/>
      <c r="K8" s="68"/>
      <c r="L8" s="68"/>
      <c r="M8" s="68"/>
      <c r="O8" s="68"/>
      <c r="P8" s="68"/>
      <c r="Q8" s="68"/>
    </row>
    <row r="9" spans="2:17" x14ac:dyDescent="0.3">
      <c r="C9" s="68"/>
      <c r="D9" s="68"/>
      <c r="E9" s="68"/>
      <c r="G9" s="68"/>
      <c r="H9" s="68"/>
      <c r="I9" s="68"/>
      <c r="K9" s="68"/>
      <c r="L9" s="68"/>
      <c r="M9" s="68"/>
      <c r="O9" s="68"/>
      <c r="P9" s="68"/>
      <c r="Q9" s="68"/>
    </row>
    <row r="10" spans="2:17" x14ac:dyDescent="0.3">
      <c r="C10" s="68"/>
      <c r="D10" s="68"/>
      <c r="E10" s="68"/>
      <c r="G10" s="68"/>
      <c r="H10" s="68"/>
      <c r="I10" s="68"/>
      <c r="K10" s="68"/>
      <c r="L10" s="68"/>
      <c r="M10" s="68"/>
      <c r="O10" s="68"/>
      <c r="P10" s="68"/>
      <c r="Q10" s="68"/>
    </row>
    <row r="11" spans="2:17" x14ac:dyDescent="0.3">
      <c r="C11" s="68"/>
      <c r="D11" s="68"/>
      <c r="E11" s="68"/>
      <c r="G11" s="68"/>
      <c r="H11" s="68"/>
      <c r="I11" s="68"/>
      <c r="K11" s="68"/>
      <c r="L11" s="68"/>
      <c r="M11" s="68"/>
      <c r="O11" s="68"/>
      <c r="P11" s="68"/>
      <c r="Q11" s="68"/>
    </row>
    <row r="12" spans="2:17" x14ac:dyDescent="0.3">
      <c r="C12" s="68"/>
      <c r="D12" s="68"/>
      <c r="E12" s="68"/>
      <c r="G12" s="68"/>
      <c r="H12" s="68"/>
      <c r="I12" s="68"/>
      <c r="K12" s="68"/>
      <c r="L12" s="68"/>
      <c r="M12" s="68"/>
      <c r="O12" s="68"/>
      <c r="P12" s="68"/>
      <c r="Q12" s="68"/>
    </row>
    <row r="13" spans="2:17" x14ac:dyDescent="0.3">
      <c r="C13" s="68"/>
      <c r="D13" s="68"/>
      <c r="E13" s="68"/>
      <c r="G13" s="68"/>
      <c r="H13" s="68"/>
      <c r="I13" s="68"/>
      <c r="K13" s="68"/>
      <c r="L13" s="68"/>
      <c r="M13" s="68"/>
      <c r="O13" s="68"/>
      <c r="P13" s="68"/>
      <c r="Q13" s="68"/>
    </row>
    <row r="14" spans="2:17" x14ac:dyDescent="0.3">
      <c r="C14" s="68"/>
      <c r="D14" s="68"/>
      <c r="E14" s="68"/>
      <c r="G14" s="68"/>
      <c r="H14" s="68"/>
      <c r="I14" s="68"/>
      <c r="K14" s="68"/>
      <c r="L14" s="68"/>
      <c r="M14" s="68"/>
      <c r="O14" s="68"/>
      <c r="P14" s="68"/>
      <c r="Q14" s="68"/>
    </row>
    <row r="15" spans="2:17" x14ac:dyDescent="0.3">
      <c r="C15" s="68"/>
      <c r="D15" s="68"/>
      <c r="E15" s="68"/>
      <c r="G15" s="68"/>
      <c r="H15" s="68"/>
      <c r="I15" s="68"/>
      <c r="K15" s="68"/>
      <c r="L15" s="68"/>
      <c r="M15" s="68"/>
      <c r="O15" s="68"/>
      <c r="P15" s="68"/>
      <c r="Q15" s="68"/>
    </row>
    <row r="16" spans="2:17" x14ac:dyDescent="0.3">
      <c r="C16" s="68"/>
      <c r="D16" s="68"/>
      <c r="E16" s="68"/>
      <c r="G16" s="68"/>
      <c r="H16" s="68"/>
      <c r="I16" s="68"/>
      <c r="K16" s="68"/>
      <c r="L16" s="68"/>
      <c r="M16" s="68"/>
      <c r="O16" s="68"/>
      <c r="P16" s="68"/>
      <c r="Q16" s="68"/>
    </row>
    <row r="17" spans="3:17" x14ac:dyDescent="0.3">
      <c r="C17" s="68"/>
      <c r="D17" s="68"/>
      <c r="E17" s="68"/>
      <c r="G17" s="68"/>
      <c r="H17" s="68"/>
      <c r="I17" s="68"/>
      <c r="K17" s="68"/>
      <c r="L17" s="68"/>
      <c r="M17" s="68"/>
      <c r="O17" s="68"/>
      <c r="P17" s="68"/>
      <c r="Q17" s="68"/>
    </row>
    <row r="18" spans="3:17" x14ac:dyDescent="0.3">
      <c r="C18" s="68"/>
      <c r="D18" s="68"/>
      <c r="E18" s="68"/>
      <c r="G18" s="68"/>
      <c r="H18" s="68"/>
      <c r="I18" s="68"/>
      <c r="K18" s="68"/>
      <c r="L18" s="68"/>
      <c r="M18" s="68"/>
      <c r="O18" s="68"/>
      <c r="P18" s="68"/>
      <c r="Q18" s="68"/>
    </row>
    <row r="19" spans="3:17" x14ac:dyDescent="0.3">
      <c r="C19" s="68"/>
      <c r="D19" s="68"/>
      <c r="E19" s="68"/>
      <c r="G19" s="68"/>
      <c r="H19" s="68"/>
      <c r="I19" s="68"/>
      <c r="K19" s="68"/>
      <c r="L19" s="68"/>
      <c r="M19" s="68"/>
      <c r="O19" s="68"/>
      <c r="P19" s="68"/>
      <c r="Q19" s="68"/>
    </row>
    <row r="20" spans="3:17" x14ac:dyDescent="0.3">
      <c r="C20" s="68"/>
      <c r="D20" s="68"/>
      <c r="E20" s="68"/>
      <c r="G20" s="68"/>
      <c r="H20" s="68"/>
      <c r="I20" s="68"/>
      <c r="K20" s="68"/>
      <c r="L20" s="68"/>
      <c r="M20" s="68"/>
      <c r="O20" s="68"/>
      <c r="P20" s="68"/>
      <c r="Q20" s="68"/>
    </row>
    <row r="21" spans="3:17" x14ac:dyDescent="0.3">
      <c r="C21" s="68"/>
      <c r="D21" s="68"/>
      <c r="E21" s="68"/>
      <c r="G21" s="68"/>
      <c r="H21" s="68"/>
      <c r="I21" s="68"/>
      <c r="K21" s="68"/>
      <c r="L21" s="68"/>
      <c r="M21" s="68"/>
      <c r="O21" s="68"/>
      <c r="P21" s="68"/>
      <c r="Q21" s="68"/>
    </row>
    <row r="22" spans="3:17" x14ac:dyDescent="0.3">
      <c r="C22" s="68"/>
      <c r="D22" s="68"/>
      <c r="E22" s="68"/>
      <c r="G22" s="68"/>
      <c r="H22" s="68"/>
      <c r="I22" s="68"/>
      <c r="K22" s="68"/>
      <c r="L22" s="68"/>
      <c r="M22" s="68"/>
      <c r="O22" s="68"/>
      <c r="P22" s="68"/>
      <c r="Q22" s="68"/>
    </row>
    <row r="23" spans="3:17" x14ac:dyDescent="0.3">
      <c r="C23" s="68"/>
      <c r="D23" s="68"/>
      <c r="E23" s="68"/>
      <c r="G23" s="68"/>
      <c r="H23" s="68"/>
      <c r="I23" s="68"/>
      <c r="K23" s="68"/>
      <c r="L23" s="68"/>
      <c r="M23" s="68"/>
      <c r="O23" s="68"/>
      <c r="P23" s="68"/>
      <c r="Q23" s="68"/>
    </row>
    <row r="24" spans="3:17" x14ac:dyDescent="0.3">
      <c r="C24" s="68"/>
      <c r="D24" s="68"/>
      <c r="E24" s="68"/>
      <c r="G24" s="68"/>
      <c r="H24" s="68"/>
      <c r="I24" s="68"/>
      <c r="K24" s="68"/>
      <c r="L24" s="68"/>
      <c r="M24" s="68"/>
      <c r="O24" s="68"/>
      <c r="P24" s="68"/>
      <c r="Q24" s="68"/>
    </row>
    <row r="26" spans="3:17" x14ac:dyDescent="0.3">
      <c r="C26" s="21" t="s">
        <v>53</v>
      </c>
      <c r="D26" s="20" t="s">
        <v>29</v>
      </c>
      <c r="E26" s="22" t="s">
        <v>30</v>
      </c>
      <c r="G26" s="21" t="s">
        <v>53</v>
      </c>
      <c r="H26" s="20" t="s">
        <v>29</v>
      </c>
      <c r="I26" s="22"/>
      <c r="K26" s="21" t="s">
        <v>53</v>
      </c>
      <c r="L26" s="20" t="s">
        <v>29</v>
      </c>
      <c r="M26" s="22" t="s">
        <v>30</v>
      </c>
      <c r="O26" s="21" t="s">
        <v>53</v>
      </c>
      <c r="P26" s="20" t="s">
        <v>29</v>
      </c>
      <c r="Q26" s="22" t="s">
        <v>30</v>
      </c>
    </row>
    <row r="28" spans="3:17" x14ac:dyDescent="0.3">
      <c r="C28" s="68"/>
      <c r="D28" s="68"/>
      <c r="E28" s="68"/>
      <c r="G28" s="68"/>
      <c r="H28" s="68"/>
      <c r="I28" s="68"/>
      <c r="K28" s="68"/>
      <c r="L28" s="68"/>
      <c r="M28" s="68"/>
      <c r="O28" s="68"/>
      <c r="P28" s="68"/>
      <c r="Q28" s="68"/>
    </row>
    <row r="29" spans="3:17" x14ac:dyDescent="0.3">
      <c r="C29" s="68"/>
      <c r="D29" s="68"/>
      <c r="E29" s="68"/>
      <c r="G29" s="68"/>
      <c r="H29" s="68"/>
      <c r="I29" s="68"/>
      <c r="K29" s="68"/>
      <c r="L29" s="68"/>
      <c r="M29" s="68"/>
      <c r="O29" s="68"/>
      <c r="P29" s="68"/>
      <c r="Q29" s="68"/>
    </row>
    <row r="30" spans="3:17" x14ac:dyDescent="0.3">
      <c r="C30" s="68"/>
      <c r="D30" s="68"/>
      <c r="E30" s="68"/>
      <c r="G30" s="68"/>
      <c r="H30" s="68"/>
      <c r="I30" s="68"/>
      <c r="K30" s="68"/>
      <c r="L30" s="68"/>
      <c r="M30" s="68"/>
      <c r="O30" s="68"/>
      <c r="P30" s="68"/>
      <c r="Q30" s="68"/>
    </row>
    <row r="31" spans="3:17" x14ac:dyDescent="0.3">
      <c r="C31" s="68"/>
      <c r="D31" s="68"/>
      <c r="E31" s="68"/>
      <c r="G31" s="68"/>
      <c r="H31" s="68"/>
      <c r="I31" s="68"/>
      <c r="K31" s="68"/>
      <c r="L31" s="68"/>
      <c r="M31" s="68"/>
      <c r="O31" s="68"/>
      <c r="P31" s="68"/>
      <c r="Q31" s="68"/>
    </row>
    <row r="32" spans="3:17" x14ac:dyDescent="0.3">
      <c r="C32" s="68"/>
      <c r="D32" s="68"/>
      <c r="E32" s="68"/>
      <c r="G32" s="68"/>
      <c r="H32" s="68"/>
      <c r="I32" s="68"/>
      <c r="K32" s="68"/>
      <c r="L32" s="68"/>
      <c r="M32" s="68"/>
      <c r="O32" s="68"/>
      <c r="P32" s="68"/>
      <c r="Q32" s="68"/>
    </row>
    <row r="33" spans="3:17" x14ac:dyDescent="0.3">
      <c r="C33" s="68"/>
      <c r="D33" s="68"/>
      <c r="E33" s="68"/>
      <c r="G33" s="68"/>
      <c r="H33" s="68"/>
      <c r="I33" s="68"/>
      <c r="K33" s="68"/>
      <c r="L33" s="68"/>
      <c r="M33" s="68"/>
      <c r="O33" s="68"/>
      <c r="P33" s="68"/>
      <c r="Q33" s="68"/>
    </row>
    <row r="34" spans="3:17" x14ac:dyDescent="0.3">
      <c r="C34" s="68"/>
      <c r="D34" s="68"/>
      <c r="E34" s="68"/>
      <c r="G34" s="68"/>
      <c r="H34" s="68"/>
      <c r="I34" s="68"/>
      <c r="K34" s="68"/>
      <c r="L34" s="68"/>
      <c r="M34" s="68"/>
      <c r="O34" s="68"/>
      <c r="P34" s="68"/>
      <c r="Q34" s="68"/>
    </row>
    <row r="35" spans="3:17" x14ac:dyDescent="0.3">
      <c r="C35" s="68"/>
      <c r="D35" s="68"/>
      <c r="E35" s="68"/>
      <c r="G35" s="68"/>
      <c r="H35" s="68"/>
      <c r="I35" s="68"/>
      <c r="K35" s="68"/>
      <c r="L35" s="68"/>
      <c r="M35" s="68"/>
      <c r="O35" s="68"/>
      <c r="P35" s="68"/>
      <c r="Q35" s="68"/>
    </row>
    <row r="36" spans="3:17" x14ac:dyDescent="0.3">
      <c r="C36" s="68"/>
      <c r="D36" s="68"/>
      <c r="E36" s="68"/>
      <c r="G36" s="68"/>
      <c r="H36" s="68"/>
      <c r="I36" s="68"/>
      <c r="K36" s="68"/>
      <c r="L36" s="68"/>
      <c r="M36" s="68"/>
      <c r="O36" s="68"/>
      <c r="P36" s="68"/>
      <c r="Q36" s="68"/>
    </row>
    <row r="37" spans="3:17" x14ac:dyDescent="0.3">
      <c r="C37" s="68"/>
      <c r="D37" s="68"/>
      <c r="E37" s="68"/>
      <c r="G37" s="68"/>
      <c r="H37" s="68"/>
      <c r="I37" s="68"/>
      <c r="K37" s="68"/>
      <c r="L37" s="68"/>
      <c r="M37" s="68"/>
      <c r="O37" s="68"/>
      <c r="P37" s="68"/>
      <c r="Q37" s="68"/>
    </row>
    <row r="38" spans="3:17" x14ac:dyDescent="0.3">
      <c r="C38" s="68"/>
      <c r="D38" s="68"/>
      <c r="E38" s="68"/>
      <c r="G38" s="68"/>
      <c r="H38" s="68"/>
      <c r="I38" s="68"/>
      <c r="K38" s="68"/>
      <c r="L38" s="68"/>
      <c r="M38" s="68"/>
      <c r="O38" s="68"/>
      <c r="P38" s="68"/>
      <c r="Q38" s="68"/>
    </row>
    <row r="39" spans="3:17" x14ac:dyDescent="0.3">
      <c r="C39" s="68"/>
      <c r="D39" s="68"/>
      <c r="E39" s="68"/>
      <c r="G39" s="68"/>
      <c r="H39" s="68"/>
      <c r="I39" s="68"/>
      <c r="K39" s="68"/>
      <c r="L39" s="68"/>
      <c r="M39" s="68"/>
      <c r="O39" s="68"/>
      <c r="P39" s="68"/>
      <c r="Q39" s="68"/>
    </row>
    <row r="40" spans="3:17" x14ac:dyDescent="0.3">
      <c r="C40" s="68"/>
      <c r="D40" s="68"/>
      <c r="E40" s="68"/>
      <c r="G40" s="68"/>
      <c r="H40" s="68"/>
      <c r="I40" s="68"/>
      <c r="K40" s="68"/>
      <c r="L40" s="68"/>
      <c r="M40" s="68"/>
      <c r="O40" s="68"/>
      <c r="P40" s="68"/>
      <c r="Q40" s="68"/>
    </row>
    <row r="41" spans="3:17" x14ac:dyDescent="0.3">
      <c r="C41" s="68"/>
      <c r="D41" s="68"/>
      <c r="E41" s="68"/>
      <c r="G41" s="68"/>
      <c r="H41" s="68"/>
      <c r="I41" s="68"/>
      <c r="K41" s="68"/>
      <c r="L41" s="68"/>
      <c r="M41" s="68"/>
      <c r="O41" s="68"/>
      <c r="P41" s="68"/>
      <c r="Q41" s="68"/>
    </row>
    <row r="42" spans="3:17" x14ac:dyDescent="0.3">
      <c r="C42" s="68"/>
      <c r="D42" s="68"/>
      <c r="E42" s="68"/>
      <c r="G42" s="68"/>
      <c r="H42" s="68"/>
      <c r="I42" s="68"/>
      <c r="K42" s="68"/>
      <c r="L42" s="68"/>
      <c r="M42" s="68"/>
      <c r="O42" s="68"/>
      <c r="P42" s="68"/>
      <c r="Q42" s="68"/>
    </row>
    <row r="43" spans="3:17" x14ac:dyDescent="0.3">
      <c r="C43" s="68"/>
      <c r="D43" s="68"/>
      <c r="E43" s="68"/>
      <c r="G43" s="68"/>
      <c r="H43" s="68"/>
      <c r="I43" s="68"/>
      <c r="K43" s="68"/>
      <c r="L43" s="68"/>
      <c r="M43" s="68"/>
      <c r="O43" s="68"/>
      <c r="P43" s="68"/>
      <c r="Q43" s="68"/>
    </row>
    <row r="44" spans="3:17" x14ac:dyDescent="0.3">
      <c r="C44" s="68"/>
      <c r="D44" s="68"/>
      <c r="E44" s="68"/>
      <c r="G44" s="68"/>
      <c r="H44" s="68"/>
      <c r="I44" s="68"/>
      <c r="K44" s="68"/>
      <c r="L44" s="68"/>
      <c r="M44" s="68"/>
      <c r="O44" s="68"/>
      <c r="P44" s="68"/>
      <c r="Q44" s="68"/>
    </row>
    <row r="45" spans="3:17" x14ac:dyDescent="0.3">
      <c r="C45" s="68"/>
      <c r="D45" s="68"/>
      <c r="E45" s="68"/>
      <c r="G45" s="68"/>
      <c r="H45" s="68"/>
      <c r="I45" s="68"/>
      <c r="K45" s="68"/>
      <c r="L45" s="68"/>
      <c r="M45" s="68"/>
      <c r="O45" s="68"/>
      <c r="P45" s="68"/>
      <c r="Q45" s="68"/>
    </row>
    <row r="46" spans="3:17" x14ac:dyDescent="0.3">
      <c r="C46" s="68"/>
      <c r="D46" s="68"/>
      <c r="E46" s="68"/>
      <c r="G46" s="68"/>
      <c r="H46" s="68"/>
      <c r="I46" s="68"/>
      <c r="K46" s="68"/>
      <c r="L46" s="68"/>
      <c r="M46" s="68"/>
      <c r="O46" s="68"/>
      <c r="P46" s="68"/>
      <c r="Q46" s="68"/>
    </row>
    <row r="48" spans="3:17" x14ac:dyDescent="0.3">
      <c r="C48" s="21" t="s">
        <v>53</v>
      </c>
      <c r="D48" s="20" t="s">
        <v>29</v>
      </c>
      <c r="E48" s="22" t="s">
        <v>30</v>
      </c>
      <c r="G48" s="21" t="s">
        <v>53</v>
      </c>
      <c r="H48" s="20" t="s">
        <v>29</v>
      </c>
      <c r="I48" s="22" t="s">
        <v>30</v>
      </c>
      <c r="K48" s="21" t="s">
        <v>53</v>
      </c>
      <c r="L48" s="20" t="s">
        <v>29</v>
      </c>
      <c r="M48" s="22" t="s">
        <v>30</v>
      </c>
      <c r="O48" s="21" t="s">
        <v>53</v>
      </c>
      <c r="P48" s="20" t="s">
        <v>29</v>
      </c>
      <c r="Q48" s="22" t="s">
        <v>30</v>
      </c>
    </row>
    <row r="50" spans="3:17" x14ac:dyDescent="0.3">
      <c r="C50" s="68"/>
      <c r="D50" s="68"/>
      <c r="E50" s="68"/>
      <c r="G50" s="68"/>
      <c r="H50" s="68"/>
      <c r="I50" s="68"/>
      <c r="K50" s="68"/>
      <c r="L50" s="68"/>
      <c r="M50" s="68"/>
      <c r="O50" s="68"/>
      <c r="P50" s="68"/>
      <c r="Q50" s="68"/>
    </row>
    <row r="51" spans="3:17" x14ac:dyDescent="0.3">
      <c r="C51" s="68"/>
      <c r="D51" s="68"/>
      <c r="E51" s="68"/>
      <c r="G51" s="68"/>
      <c r="H51" s="68"/>
      <c r="I51" s="68"/>
      <c r="K51" s="68"/>
      <c r="L51" s="68"/>
      <c r="M51" s="68"/>
      <c r="O51" s="68"/>
      <c r="P51" s="68"/>
      <c r="Q51" s="68"/>
    </row>
    <row r="52" spans="3:17" x14ac:dyDescent="0.3">
      <c r="C52" s="68"/>
      <c r="D52" s="68"/>
      <c r="E52" s="68"/>
      <c r="G52" s="68"/>
      <c r="H52" s="68"/>
      <c r="I52" s="68"/>
      <c r="K52" s="68"/>
      <c r="L52" s="68"/>
      <c r="M52" s="68"/>
      <c r="O52" s="68"/>
      <c r="P52" s="68"/>
      <c r="Q52" s="68"/>
    </row>
    <row r="53" spans="3:17" x14ac:dyDescent="0.3">
      <c r="C53" s="68"/>
      <c r="D53" s="68"/>
      <c r="E53" s="68"/>
      <c r="G53" s="68"/>
      <c r="H53" s="68"/>
      <c r="I53" s="68"/>
      <c r="K53" s="68"/>
      <c r="L53" s="68"/>
      <c r="M53" s="68"/>
      <c r="O53" s="68"/>
      <c r="P53" s="68"/>
      <c r="Q53" s="68"/>
    </row>
    <row r="54" spans="3:17" x14ac:dyDescent="0.3">
      <c r="C54" s="68"/>
      <c r="D54" s="68"/>
      <c r="E54" s="68"/>
      <c r="G54" s="68"/>
      <c r="H54" s="68"/>
      <c r="I54" s="68"/>
      <c r="K54" s="68"/>
      <c r="L54" s="68"/>
      <c r="M54" s="68"/>
      <c r="O54" s="68"/>
      <c r="P54" s="68"/>
      <c r="Q54" s="68"/>
    </row>
    <row r="55" spans="3:17" x14ac:dyDescent="0.3">
      <c r="C55" s="68"/>
      <c r="D55" s="68"/>
      <c r="E55" s="68"/>
      <c r="G55" s="68"/>
      <c r="H55" s="68"/>
      <c r="I55" s="68"/>
      <c r="K55" s="68"/>
      <c r="L55" s="68"/>
      <c r="M55" s="68"/>
      <c r="O55" s="68"/>
      <c r="P55" s="68"/>
      <c r="Q55" s="68"/>
    </row>
    <row r="56" spans="3:17" x14ac:dyDescent="0.3">
      <c r="C56" s="68"/>
      <c r="D56" s="68"/>
      <c r="E56" s="68"/>
      <c r="G56" s="68"/>
      <c r="H56" s="68"/>
      <c r="I56" s="68"/>
      <c r="K56" s="68"/>
      <c r="L56" s="68"/>
      <c r="M56" s="68"/>
      <c r="O56" s="68"/>
      <c r="P56" s="68"/>
      <c r="Q56" s="68"/>
    </row>
    <row r="57" spans="3:17" x14ac:dyDescent="0.3">
      <c r="C57" s="68"/>
      <c r="D57" s="68"/>
      <c r="E57" s="68"/>
      <c r="G57" s="68"/>
      <c r="H57" s="68"/>
      <c r="I57" s="68"/>
      <c r="K57" s="68"/>
      <c r="L57" s="68"/>
      <c r="M57" s="68"/>
      <c r="O57" s="68"/>
      <c r="P57" s="68"/>
      <c r="Q57" s="68"/>
    </row>
    <row r="58" spans="3:17" x14ac:dyDescent="0.3">
      <c r="C58" s="68"/>
      <c r="D58" s="68"/>
      <c r="E58" s="68"/>
      <c r="G58" s="68"/>
      <c r="H58" s="68"/>
      <c r="I58" s="68"/>
      <c r="K58" s="68"/>
      <c r="L58" s="68"/>
      <c r="M58" s="68"/>
      <c r="O58" s="68"/>
      <c r="P58" s="68"/>
      <c r="Q58" s="68"/>
    </row>
    <row r="59" spans="3:17" x14ac:dyDescent="0.3">
      <c r="C59" s="68"/>
      <c r="D59" s="68"/>
      <c r="E59" s="68"/>
      <c r="G59" s="68"/>
      <c r="H59" s="68"/>
      <c r="I59" s="68"/>
      <c r="K59" s="68"/>
      <c r="L59" s="68"/>
      <c r="M59" s="68"/>
      <c r="O59" s="68"/>
      <c r="P59" s="68"/>
      <c r="Q59" s="68"/>
    </row>
    <row r="60" spans="3:17" x14ac:dyDescent="0.3">
      <c r="C60" s="68"/>
      <c r="D60" s="68"/>
      <c r="E60" s="68"/>
      <c r="G60" s="68"/>
      <c r="H60" s="68"/>
      <c r="I60" s="68"/>
      <c r="K60" s="68"/>
      <c r="L60" s="68"/>
      <c r="M60" s="68"/>
      <c r="O60" s="68"/>
      <c r="P60" s="68"/>
      <c r="Q60" s="68"/>
    </row>
    <row r="61" spans="3:17" x14ac:dyDescent="0.3">
      <c r="C61" s="68"/>
      <c r="D61" s="68"/>
      <c r="E61" s="68"/>
      <c r="G61" s="68"/>
      <c r="H61" s="68"/>
      <c r="I61" s="68"/>
      <c r="K61" s="68"/>
      <c r="L61" s="68"/>
      <c r="M61" s="68"/>
      <c r="O61" s="68"/>
      <c r="P61" s="68"/>
      <c r="Q61" s="68"/>
    </row>
    <row r="62" spans="3:17" x14ac:dyDescent="0.3">
      <c r="C62" s="68"/>
      <c r="D62" s="68"/>
      <c r="E62" s="68"/>
      <c r="G62" s="68"/>
      <c r="H62" s="68"/>
      <c r="I62" s="68"/>
      <c r="K62" s="68"/>
      <c r="L62" s="68"/>
      <c r="M62" s="68"/>
      <c r="O62" s="68"/>
      <c r="P62" s="68"/>
      <c r="Q62" s="68"/>
    </row>
    <row r="63" spans="3:17" x14ac:dyDescent="0.3">
      <c r="C63" s="68"/>
      <c r="D63" s="68"/>
      <c r="E63" s="68"/>
      <c r="G63" s="68"/>
      <c r="H63" s="68"/>
      <c r="I63" s="68"/>
      <c r="K63" s="68"/>
      <c r="L63" s="68"/>
      <c r="M63" s="68"/>
      <c r="O63" s="68"/>
      <c r="P63" s="68"/>
      <c r="Q63" s="68"/>
    </row>
    <row r="64" spans="3:17" x14ac:dyDescent="0.3">
      <c r="C64" s="68"/>
      <c r="D64" s="68"/>
      <c r="E64" s="68"/>
      <c r="G64" s="68"/>
      <c r="H64" s="68"/>
      <c r="I64" s="68"/>
      <c r="K64" s="68"/>
      <c r="L64" s="68"/>
      <c r="M64" s="68"/>
      <c r="O64" s="68"/>
      <c r="P64" s="68"/>
      <c r="Q64" s="68"/>
    </row>
    <row r="65" spans="3:17" x14ac:dyDescent="0.3">
      <c r="C65" s="68"/>
      <c r="D65" s="68"/>
      <c r="E65" s="68"/>
      <c r="G65" s="68"/>
      <c r="H65" s="68"/>
      <c r="I65" s="68"/>
      <c r="K65" s="68"/>
      <c r="L65" s="68"/>
      <c r="M65" s="68"/>
      <c r="O65" s="68"/>
      <c r="P65" s="68"/>
      <c r="Q65" s="68"/>
    </row>
    <row r="66" spans="3:17" x14ac:dyDescent="0.3">
      <c r="C66" s="68"/>
      <c r="D66" s="68"/>
      <c r="E66" s="68"/>
      <c r="G66" s="68"/>
      <c r="H66" s="68"/>
      <c r="I66" s="68"/>
      <c r="K66" s="68"/>
      <c r="L66" s="68"/>
      <c r="M66" s="68"/>
      <c r="O66" s="68"/>
      <c r="P66" s="68"/>
      <c r="Q66" s="68"/>
    </row>
    <row r="67" spans="3:17" x14ac:dyDescent="0.3">
      <c r="C67" s="68"/>
      <c r="D67" s="68"/>
      <c r="E67" s="68"/>
      <c r="G67" s="68"/>
      <c r="H67" s="68"/>
      <c r="I67" s="68"/>
      <c r="K67" s="68"/>
      <c r="L67" s="68"/>
      <c r="M67" s="68"/>
      <c r="O67" s="68"/>
      <c r="P67" s="68"/>
      <c r="Q67" s="68"/>
    </row>
    <row r="68" spans="3:17" x14ac:dyDescent="0.3">
      <c r="C68" s="68"/>
      <c r="D68" s="68"/>
      <c r="E68" s="68"/>
      <c r="G68" s="68"/>
      <c r="H68" s="68"/>
      <c r="I68" s="68"/>
      <c r="K68" s="68"/>
      <c r="L68" s="68"/>
      <c r="M68" s="68"/>
      <c r="O68" s="68"/>
      <c r="P68" s="68"/>
      <c r="Q68" s="68"/>
    </row>
    <row r="70" spans="3:17" x14ac:dyDescent="0.3">
      <c r="C70" s="21" t="s">
        <v>53</v>
      </c>
      <c r="D70" s="20" t="s">
        <v>29</v>
      </c>
      <c r="E70" s="22" t="s">
        <v>30</v>
      </c>
      <c r="G70" s="21" t="s">
        <v>53</v>
      </c>
      <c r="H70" s="20" t="s">
        <v>29</v>
      </c>
      <c r="I70" s="22" t="s">
        <v>30</v>
      </c>
      <c r="K70" s="21" t="s">
        <v>53</v>
      </c>
      <c r="L70" s="20" t="s">
        <v>29</v>
      </c>
      <c r="M70" s="22" t="s">
        <v>30</v>
      </c>
      <c r="O70" s="21" t="s">
        <v>53</v>
      </c>
      <c r="P70" s="20" t="s">
        <v>29</v>
      </c>
      <c r="Q70" s="22" t="s">
        <v>30</v>
      </c>
    </row>
    <row r="72" spans="3:17" x14ac:dyDescent="0.3">
      <c r="C72" s="68"/>
      <c r="D72" s="68"/>
      <c r="E72" s="68"/>
      <c r="G72" s="68"/>
      <c r="H72" s="68"/>
      <c r="I72" s="68"/>
      <c r="K72" s="68"/>
      <c r="L72" s="68"/>
      <c r="M72" s="68"/>
      <c r="O72" s="68"/>
      <c r="P72" s="68"/>
      <c r="Q72" s="68"/>
    </row>
    <row r="73" spans="3:17" x14ac:dyDescent="0.3">
      <c r="C73" s="68"/>
      <c r="D73" s="68"/>
      <c r="E73" s="68"/>
      <c r="G73" s="68"/>
      <c r="H73" s="68"/>
      <c r="I73" s="68"/>
      <c r="K73" s="68"/>
      <c r="L73" s="68"/>
      <c r="M73" s="68"/>
      <c r="O73" s="68"/>
      <c r="P73" s="68"/>
      <c r="Q73" s="68"/>
    </row>
    <row r="74" spans="3:17" x14ac:dyDescent="0.3">
      <c r="C74" s="68"/>
      <c r="D74" s="68"/>
      <c r="E74" s="68"/>
      <c r="G74" s="68"/>
      <c r="H74" s="68"/>
      <c r="I74" s="68"/>
      <c r="K74" s="68"/>
      <c r="L74" s="68"/>
      <c r="M74" s="68"/>
      <c r="O74" s="68"/>
      <c r="P74" s="68"/>
      <c r="Q74" s="68"/>
    </row>
    <row r="75" spans="3:17" x14ac:dyDescent="0.3">
      <c r="C75" s="68"/>
      <c r="D75" s="68"/>
      <c r="E75" s="68"/>
      <c r="G75" s="68"/>
      <c r="H75" s="68"/>
      <c r="I75" s="68"/>
      <c r="K75" s="68"/>
      <c r="L75" s="68"/>
      <c r="M75" s="68"/>
      <c r="O75" s="68"/>
      <c r="P75" s="68"/>
      <c r="Q75" s="68"/>
    </row>
    <row r="76" spans="3:17" x14ac:dyDescent="0.3">
      <c r="C76" s="68"/>
      <c r="D76" s="68"/>
      <c r="E76" s="68"/>
      <c r="G76" s="68"/>
      <c r="H76" s="68"/>
      <c r="I76" s="68"/>
      <c r="K76" s="68"/>
      <c r="L76" s="68"/>
      <c r="M76" s="68"/>
      <c r="O76" s="68"/>
      <c r="P76" s="68"/>
      <c r="Q76" s="68"/>
    </row>
    <row r="77" spans="3:17" x14ac:dyDescent="0.3">
      <c r="C77" s="68"/>
      <c r="D77" s="68"/>
      <c r="E77" s="68"/>
      <c r="G77" s="68"/>
      <c r="H77" s="68"/>
      <c r="I77" s="68"/>
      <c r="K77" s="68"/>
      <c r="L77" s="68"/>
      <c r="M77" s="68"/>
      <c r="O77" s="68"/>
      <c r="P77" s="68"/>
      <c r="Q77" s="68"/>
    </row>
    <row r="78" spans="3:17" x14ac:dyDescent="0.3">
      <c r="C78" s="68"/>
      <c r="D78" s="68"/>
      <c r="E78" s="68"/>
      <c r="G78" s="68"/>
      <c r="H78" s="68"/>
      <c r="I78" s="68"/>
      <c r="K78" s="68"/>
      <c r="L78" s="68"/>
      <c r="M78" s="68"/>
      <c r="O78" s="68"/>
      <c r="P78" s="68"/>
      <c r="Q78" s="68"/>
    </row>
    <row r="79" spans="3:17" x14ac:dyDescent="0.3">
      <c r="C79" s="68"/>
      <c r="D79" s="68"/>
      <c r="E79" s="68"/>
      <c r="G79" s="68"/>
      <c r="H79" s="68"/>
      <c r="I79" s="68"/>
      <c r="K79" s="68"/>
      <c r="L79" s="68"/>
      <c r="M79" s="68"/>
      <c r="O79" s="68"/>
      <c r="P79" s="68"/>
      <c r="Q79" s="68"/>
    </row>
    <row r="80" spans="3:17" x14ac:dyDescent="0.3">
      <c r="C80" s="68"/>
      <c r="D80" s="68"/>
      <c r="E80" s="68"/>
      <c r="G80" s="68"/>
      <c r="H80" s="68"/>
      <c r="I80" s="68"/>
      <c r="K80" s="68"/>
      <c r="L80" s="68"/>
      <c r="M80" s="68"/>
      <c r="O80" s="68"/>
      <c r="P80" s="68"/>
      <c r="Q80" s="68"/>
    </row>
    <row r="81" spans="3:17" x14ac:dyDescent="0.3">
      <c r="C81" s="68"/>
      <c r="D81" s="68"/>
      <c r="E81" s="68"/>
      <c r="G81" s="68"/>
      <c r="H81" s="68"/>
      <c r="I81" s="68"/>
      <c r="K81" s="68"/>
      <c r="L81" s="68"/>
      <c r="M81" s="68"/>
      <c r="O81" s="68"/>
      <c r="P81" s="68"/>
      <c r="Q81" s="68"/>
    </row>
    <row r="82" spans="3:17" x14ac:dyDescent="0.3">
      <c r="C82" s="68"/>
      <c r="D82" s="68"/>
      <c r="E82" s="68"/>
      <c r="G82" s="68"/>
      <c r="H82" s="68"/>
      <c r="I82" s="68"/>
      <c r="K82" s="68"/>
      <c r="L82" s="68"/>
      <c r="M82" s="68"/>
      <c r="O82" s="68"/>
      <c r="P82" s="68"/>
      <c r="Q82" s="68"/>
    </row>
    <row r="83" spans="3:17" x14ac:dyDescent="0.3">
      <c r="C83" s="68"/>
      <c r="D83" s="68"/>
      <c r="E83" s="68"/>
      <c r="G83" s="68"/>
      <c r="H83" s="68"/>
      <c r="I83" s="68"/>
      <c r="K83" s="68"/>
      <c r="L83" s="68"/>
      <c r="M83" s="68"/>
      <c r="O83" s="68"/>
      <c r="P83" s="68"/>
      <c r="Q83" s="68"/>
    </row>
    <row r="84" spans="3:17" x14ac:dyDescent="0.3">
      <c r="C84" s="68"/>
      <c r="D84" s="68"/>
      <c r="E84" s="68"/>
      <c r="G84" s="68"/>
      <c r="H84" s="68"/>
      <c r="I84" s="68"/>
      <c r="K84" s="68"/>
      <c r="L84" s="68"/>
      <c r="M84" s="68"/>
      <c r="O84" s="68"/>
      <c r="P84" s="68"/>
      <c r="Q84" s="68"/>
    </row>
    <row r="85" spans="3:17" x14ac:dyDescent="0.3">
      <c r="C85" s="68"/>
      <c r="D85" s="68"/>
      <c r="E85" s="68"/>
      <c r="G85" s="68"/>
      <c r="H85" s="68"/>
      <c r="I85" s="68"/>
      <c r="K85" s="68"/>
      <c r="L85" s="68"/>
      <c r="M85" s="68"/>
      <c r="O85" s="68"/>
      <c r="P85" s="68"/>
      <c r="Q85" s="68"/>
    </row>
    <row r="86" spans="3:17" x14ac:dyDescent="0.3">
      <c r="C86" s="68"/>
      <c r="D86" s="68"/>
      <c r="E86" s="68"/>
      <c r="G86" s="68"/>
      <c r="H86" s="68"/>
      <c r="I86" s="68"/>
      <c r="K86" s="68"/>
      <c r="L86" s="68"/>
      <c r="M86" s="68"/>
      <c r="O86" s="68"/>
      <c r="P86" s="68"/>
      <c r="Q86" s="68"/>
    </row>
    <row r="87" spans="3:17" x14ac:dyDescent="0.3">
      <c r="C87" s="68"/>
      <c r="D87" s="68"/>
      <c r="E87" s="68"/>
      <c r="G87" s="68"/>
      <c r="H87" s="68"/>
      <c r="I87" s="68"/>
      <c r="K87" s="68"/>
      <c r="L87" s="68"/>
      <c r="M87" s="68"/>
      <c r="O87" s="68"/>
      <c r="P87" s="68"/>
      <c r="Q87" s="68"/>
    </row>
    <row r="88" spans="3:17" x14ac:dyDescent="0.3">
      <c r="C88" s="68"/>
      <c r="D88" s="68"/>
      <c r="E88" s="68"/>
      <c r="G88" s="68"/>
      <c r="H88" s="68"/>
      <c r="I88" s="68"/>
      <c r="K88" s="68"/>
      <c r="L88" s="68"/>
      <c r="M88" s="68"/>
      <c r="O88" s="68"/>
      <c r="P88" s="68"/>
      <c r="Q88" s="68"/>
    </row>
    <row r="89" spans="3:17" x14ac:dyDescent="0.3">
      <c r="C89" s="68"/>
      <c r="D89" s="68"/>
      <c r="E89" s="68"/>
      <c r="G89" s="68"/>
      <c r="H89" s="68"/>
      <c r="I89" s="68"/>
      <c r="K89" s="68"/>
      <c r="L89" s="68"/>
      <c r="M89" s="68"/>
      <c r="O89" s="68"/>
      <c r="P89" s="68"/>
      <c r="Q89" s="68"/>
    </row>
    <row r="90" spans="3:17" x14ac:dyDescent="0.3">
      <c r="C90" s="68"/>
      <c r="D90" s="68"/>
      <c r="E90" s="68"/>
      <c r="G90" s="68"/>
      <c r="H90" s="68"/>
      <c r="I90" s="68"/>
      <c r="K90" s="68"/>
      <c r="L90" s="68"/>
      <c r="M90" s="68"/>
      <c r="O90" s="68"/>
      <c r="P90" s="68"/>
      <c r="Q90" s="68"/>
    </row>
  </sheetData>
  <mergeCells count="16">
    <mergeCell ref="C6:E24"/>
    <mergeCell ref="G6:I24"/>
    <mergeCell ref="K6:M24"/>
    <mergeCell ref="O6:Q24"/>
    <mergeCell ref="C72:E90"/>
    <mergeCell ref="G72:I90"/>
    <mergeCell ref="K72:M90"/>
    <mergeCell ref="O72:Q90"/>
    <mergeCell ref="C28:E46"/>
    <mergeCell ref="G28:I46"/>
    <mergeCell ref="K28:M46"/>
    <mergeCell ref="O28:Q46"/>
    <mergeCell ref="C50:E68"/>
    <mergeCell ref="G50:I68"/>
    <mergeCell ref="K50:M68"/>
    <mergeCell ref="O50:Q68"/>
  </mergeCells>
  <phoneticPr fontId="2" type="noConversion"/>
  <pageMargins left="0.7" right="0.7" top="0.75" bottom="0.75" header="0.3" footer="0.3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작성방법</vt:lpstr>
      <vt:lpstr>expense_내역</vt:lpstr>
      <vt:lpstr>expense_개인카드영수증 첨부</vt:lpstr>
      <vt:lpstr>expense_내역!Print_Area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재병 배</cp:lastModifiedBy>
  <cp:lastPrinted>2025-08-19T07:40:44Z</cp:lastPrinted>
  <dcterms:created xsi:type="dcterms:W3CDTF">2023-06-12T09:42:30Z</dcterms:created>
  <dcterms:modified xsi:type="dcterms:W3CDTF">2026-01-05T05:02:40Z</dcterms:modified>
</cp:coreProperties>
</file>